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200" windowHeight="6060"/>
  </bookViews>
  <sheets>
    <sheet name="TIMBERLAND" sheetId="1" r:id="rId1"/>
  </sheets>
  <definedNames>
    <definedName name="_xlnm._FilterDatabase" localSheetId="0" hidden="1">TIMBERLAND!$A$4:$K$134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5" i="1" l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<sst xmlns="http://schemas.openxmlformats.org/spreadsheetml/2006/main" count="212" uniqueCount="40">
  <si>
    <t>TIMBERLAND</t>
  </si>
  <si>
    <t>EAN</t>
  </si>
  <si>
    <t>ARTICLE CODE</t>
  </si>
  <si>
    <t>PHOTO</t>
  </si>
  <si>
    <t>ARTICLE</t>
  </si>
  <si>
    <t>DESCRIPTION</t>
  </si>
  <si>
    <t>LARGHEZZA PIANTA</t>
  </si>
  <si>
    <t>US</t>
  </si>
  <si>
    <t>RETAIL</t>
  </si>
  <si>
    <t>GENDER</t>
  </si>
  <si>
    <t>C37578</t>
  </si>
  <si>
    <t>6 IN BASIC WHEAT NUB WHEAT</t>
  </si>
  <si>
    <t>M</t>
  </si>
  <si>
    <t>070</t>
  </si>
  <si>
    <t>MEN</t>
  </si>
  <si>
    <t>075</t>
  </si>
  <si>
    <t>080</t>
  </si>
  <si>
    <t>085</t>
  </si>
  <si>
    <t>090</t>
  </si>
  <si>
    <t>095</t>
  </si>
  <si>
    <t>100</t>
  </si>
  <si>
    <t>105</t>
  </si>
  <si>
    <t>110</t>
  </si>
  <si>
    <t>120</t>
  </si>
  <si>
    <t>130</t>
  </si>
  <si>
    <t>C37580</t>
  </si>
  <si>
    <t>6 IN BASIC BROWN NUB BROWN</t>
  </si>
  <si>
    <t>C6939R</t>
  </si>
  <si>
    <t>6 IN BASIC BLACK NB BLACK</t>
  </si>
  <si>
    <t>CA11HC</t>
  </si>
  <si>
    <t>Foraker 6 In WP Boot BLACK</t>
  </si>
  <si>
    <t>W</t>
  </si>
  <si>
    <t>055</t>
  </si>
  <si>
    <t>WOMAN</t>
  </si>
  <si>
    <t>060</t>
  </si>
  <si>
    <t>065</t>
  </si>
  <si>
    <t>C8168R</t>
  </si>
  <si>
    <t>WATRVLE 6IN BASIC WH WHEAT</t>
  </si>
  <si>
    <t xml:space="preserve">GIACENZA </t>
  </si>
  <si>
    <t>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</si>
</sst>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4" x14ac:knownFonts="1">
    <font>
      <sz val="10"/>
      <name val="Arial"/>
    </font>
    <font>
      <b/>
      <sz val="14"/>
      <name val="Verdana"/>
      <family val="2"/>
    </font>
    <font>
      <sz val="14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64" fontId="1" fillId="0" borderId="0" xfId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64" fontId="2" fillId="0" borderId="0" xfId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2" xfId="1" applyFont="1" applyFill="1" applyBorder="1" applyAlignment="1" applyProtection="1">
      <alignment horizontal="center" vertical="center" wrapText="1"/>
    </xf>
    <xf numFmtId="164" fontId="2" fillId="2" borderId="0" xfId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1" applyFont="1" applyFill="1" applyBorder="1" applyAlignment="1" applyProtection="1">
      <alignment horizontal="center" vertical="center" wrapText="1"/>
    </xf>
    <xf numFmtId="164" fontId="2" fillId="2" borderId="0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624921</xdr:colOff>
      <xdr:row>39</xdr:row>
      <xdr:rowOff>332785</xdr:rowOff>
    </xdr:from>
    <xdr:to>
      <xdr:col>2</xdr:col>
      <xdr:colOff>2571751</xdr:colOff>
      <xdr:row>43</xdr:row>
      <xdr:rowOff>95251</xdr:rowOff>
    </xdr:to>
    <xdr:pic>
      <xdr:nvPicPr>
        <xdr:cNvPr id="2" name="Picture 60">
          <a:extLst>
            <a:ext uri="{FF2B5EF4-FFF2-40B4-BE49-F238E27FC236}">
              <a16:creationId xmlns:a16="http://schemas.microsoft.com/office/drawing/2014/main" xmlns="" id="{74759DE3-09C4-45D4-9654-77B82DC2D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25296" y="43804885"/>
          <a:ext cx="1946830" cy="1210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568980</xdr:colOff>
      <xdr:row>33</xdr:row>
      <xdr:rowOff>161724</xdr:rowOff>
    </xdr:from>
    <xdr:to>
      <xdr:col>2</xdr:col>
      <xdr:colOff>2053980</xdr:colOff>
      <xdr:row>38</xdr:row>
      <xdr:rowOff>59620</xdr:rowOff>
    </xdr:to>
    <xdr:pic>
      <xdr:nvPicPr>
        <xdr:cNvPr id="3" name="Picture 1" descr="Risultati immagini per Timberland CA11HC">
          <a:extLst>
            <a:ext uri="{FF2B5EF4-FFF2-40B4-BE49-F238E27FC236}">
              <a16:creationId xmlns:a16="http://schemas.microsoft.com/office/drawing/2014/main" xmlns="" id="{D9794AF5-0E22-4CD5-B2BF-4F5621599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69355" y="9353349"/>
          <a:ext cx="1485000" cy="123139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670277</xdr:colOff>
      <xdr:row>6</xdr:row>
      <xdr:rowOff>109360</xdr:rowOff>
    </xdr:from>
    <xdr:to>
      <xdr:col>2</xdr:col>
      <xdr:colOff>2195222</xdr:colOff>
      <xdr:row>10</xdr:row>
      <xdr:rowOff>181641</xdr:rowOff>
    </xdr:to>
    <xdr:pic>
      <xdr:nvPicPr>
        <xdr:cNvPr id="7" name="Picture 4" descr="Risultati immagini per timberland C6939R">
          <a:extLst>
            <a:ext uri="{FF2B5EF4-FFF2-40B4-BE49-F238E27FC236}">
              <a16:creationId xmlns:a16="http://schemas.microsoft.com/office/drawing/2014/main" xmlns="" id="{F2E69EDE-9599-4EDE-BC9C-CF2865555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70652" y="2100085"/>
          <a:ext cx="1524945" cy="1139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797278</xdr:colOff>
      <xdr:row>16</xdr:row>
      <xdr:rowOff>49389</xdr:rowOff>
    </xdr:from>
    <xdr:to>
      <xdr:col>2</xdr:col>
      <xdr:colOff>2615916</xdr:colOff>
      <xdr:row>20</xdr:row>
      <xdr:rowOff>151695</xdr:rowOff>
    </xdr:to>
    <xdr:pic>
      <xdr:nvPicPr>
        <xdr:cNvPr id="8" name="Picture 2" descr="Risultati immagini per timberland 37580">
          <a:extLst>
            <a:ext uri="{FF2B5EF4-FFF2-40B4-BE49-F238E27FC236}">
              <a16:creationId xmlns:a16="http://schemas.microsoft.com/office/drawing/2014/main" xmlns="" id="{7D6F0AFE-2E7B-4751-B980-B46F98031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97653" y="4707114"/>
          <a:ext cx="1818638" cy="116910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541768</xdr:colOff>
      <xdr:row>26</xdr:row>
      <xdr:rowOff>35783</xdr:rowOff>
    </xdr:from>
    <xdr:to>
      <xdr:col>2</xdr:col>
      <xdr:colOff>2332666</xdr:colOff>
      <xdr:row>30</xdr:row>
      <xdr:rowOff>247954</xdr:rowOff>
    </xdr:to>
    <xdr:pic>
      <xdr:nvPicPr>
        <xdr:cNvPr id="9" name="Picture 3" descr="Risultati immagini per timberland C6939R">
          <a:extLst>
            <a:ext uri="{FF2B5EF4-FFF2-40B4-BE49-F238E27FC236}">
              <a16:creationId xmlns:a16="http://schemas.microsoft.com/office/drawing/2014/main" xmlns="" id="{6EBFC879-FD6B-42F1-A3DF-1EB8D6B6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42143" y="7360508"/>
          <a:ext cx="1790898" cy="127897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304800</xdr:colOff>
      <xdr:row>45</xdr:row>
      <xdr:rowOff>34572</xdr:rowOff>
    </xdr:to>
    <xdr:sp macro="" textlink="">
      <xdr:nvSpPr>
        <xdr:cNvPr id="16" name="AutoShape 6" descr="data:image/png;base64,iVBORw0KGgoAAAANSUhEUgAAAdoAAAHaCAYAAACn5IivAAAgAElEQVR4Xuy9d5Ak93Xn+U1X3rd302a6ZwbjgDFwA4IGJAF6iZT2KEqkpNVJsRd3iji5U5wUd7EbFyFKf+jitCttKEKnu+CegpRESuSdKC4pQrQwBAYeM4Pxvqd9lzfp8+K9rOwpNIdmVyoBg3mJqKip6qpfZX7yh/zme79nlCAIAsgmBISAEBACQkAI9IWAIkLbF64yqBAQAkJACAgBJiBCKxNBCAgBISAEhEAfCYjQ9hGuDC0EhIAQEAJCQIRW5oAQEAJCQAgIgT4SEKHtI1wZWggIASEgBISACK3MASEgBISAEBACfSQgQttHuDK0EBACQkAICAERWpkDQkAICAEhIAT6SECEto9wZWghIASEgBAQAiK0MgeEgBAQAkJACPSRgAhtH+HK0EJACAgBISAERGhlDggBISAEhIAQ6CMBEdo+wpWhhYAQEAJCQAiI0MocEAJCQAgIASHQRwIitH2EK0MLASEgBISAEBChlTkgBISAEBACQqCPBERo+whXhhYCQkAICAEhIEIrc0AICAEhIASEQB8JiND2Ea4MLQSEgBAQAkJAhFbmgBAQAkJACAiBPhIQoe0jXBlaCAgBISAEhIAIrcwBISAEhIAQEAJ9JCBC20e4MrQQEAJCQAgIARFamQNCQAgIASEgBPpIQIS2j3BlaCEgBISAEBACIrQyB4SAEBACQkAI9JGACG0f4crQQkAICAEhIAREaGUOCAEhIASEgBDoIwER2j7ClaGFgBAQAkJACIjQyhwQAkJACAgBIdBHAiK0fYQrQwsBISAEhIAQEKGVOSAEhIAQEAJCoI8ERGj7CFeGFgJCQAgIASEgQitzQAgIASEgBIRAHwmI0PYRrgwtBISAEBACQkCEVuaAEBACQkAICIE+EhCh7SNcGVoICAEhIASEgAitzAEhIASEgBAQAn0kIELbR7gytBAQAkJACAgBEVqZA0JACAgBISAE+khAhLaPcGVoISAEhIAQEAIitDIHhIAQEAJCQAj0kYAIbR/hytBCQAgIASEgBERoZQ4IASEgBISAEOgjARHaPsKVoYWAEBACQkAIiNDKHBACQkAICAEh0EcCIrR9hCtDCwEhIASEgBAQoZU5IASEgBAQAkKgjwREaPsIV4YWAkJACAgBISBCK3NACAgBISAEhEAfCYjQ9hGuDC0EhIAQEAJCQIRW5oAQEAJCQAgIgT4SEKHtI1wZWggIASEgBISACK3MASEgBISAEBACfSQgQttHuDK0EBACQkAICAERWpkDQkAICAEhIAT6SECEto9wZWghIASEgBAQAiK0MgeEgBAQAkJACPSRgAhtH+HK0EJACAgBISAERGhlDggBISAEhIAQ6CMBEdo+wpWhhYAQEAJCQAiI0MocEAJCQAgIASHQRwIitH2EK0MLASEgBISAEBChlTkgBISAEBACQqCPBERo+whXhhYCQkAICAEhIEIrc0AICAEhIASEQB8JiND2Ea4MLQSEgBAQAkJAhFbmgBAQAkJACAiBPhIQoe0jXBlaCAgBISAEhIAIrcwBISAEhIAQEAJ9JCBC20e4MrQQEAJCQAgIARFamQNCQAgIASEgBPpIQIS2j3BlaCEgBISAEBACIrQyB4SAEBACQkAI9JGACG0f4crQQkAICAEhIAREaGUOCAEhIASEgBDoIwER2j7ClaGFgBAQAkJACIjQyhwQAkJACAgBIdBHAiK0fYQrQwsBISAEhIAQEKGVOSAEhIAQEAJCoI8ERGj7CFeGFgJCQAgIASEgQitzQAgIASEgBIRAHwmI0PYRrgwtBISAEBACQkCEVuaAEBACQkAICIE+EhCh7SNcGVoICAEhIASEgAitzAEhIASEgBAQAn0kIELbR7gytBAQAkJACAgBEVqZA0JACAgBISAE+khAhLaPcGVoISAEhIAQEAIitDIHhIAQEAJCQAj0kYAIbR/hytBCQAgIASEgBERoZQ4IASEgBISAEOgjARHaPsKVoYWAEBACQkAIiNDKHBACQkAICAEh0EcCIrR9hCtDCwEhIASEgBAQoZU5IASEgBAQAkKgjwREaPsIV4YWAkJACAgBISBCK3NACAgBISAEhEAfCYjQ9hGuDC0EhIAQEAJCQIRW5oAQEAJCQAgIgT4SEKHtI1wZWggIASEgBISACK3MASEgBISAEBACfSQgQttHuDK0EBACQkAICAERWpkDQkAICAEhIAT6SECEto9wZWghIASEgBAQAiK0MgeEgBAQAkJACPSRgAhtH+HK0EJACAgBISAERGhlDggBISAEhIAQ6CMBEdo+wpWhhYAQEAJCQAiI0MocEAJCQAgIASHQRwIitH2EK0MLASEgBISAEBChlTkgBISAEBACQqCPBERo+whXhhYCQkAICAEhIEIrc0AICAEhIASEQB8JiND2Ea4MLQSEgBAQAkJAhFbmgBAQAkJACAiBPhIQoe0jXBlaCAgBISAEhIAIrcwBISAEhIAQEAJ9JCBC20e4MrQQEAJCQAgIARFamQNCQAgIASEgBPpIQIS2j3BlaCEgBISAEBACIrQyB4SAEBACQkAI9JGACG0f4crQQkAICAEhIAREaGUOCAEhIASEgBDoIwER2j7ClaGFgBAQAkJACIjQyhwQAkJACAgBIdBHAiK0fYQrQwsBISAEhIAQEKGVOSAEhIAQEAJCoI8ERGj7CFeGFgJCQAgIASEgQitzQAgIASEgBIRAHwmI0PYRrgwtBISAEBACQkCEVuaAEBACQkAICIE+EhCh7SNcGVoICAEhIASEgAitzAEhIASEgBAQAn0kIELbR7gytBAQAkJACAgBEVqZA0JACAgBISAE+khAhLaPcGVoISAEhIAQEAIitDIHhIAQEAJCQAj0kYAIbR/hytBCQAgIASEgBERoZQ4IASEgBISAEOgjARHaPsKVoYWAEBACQkAIiNDKHBACQkAICAEh0EcCIrR9hHtHDB30HKVy89+3fLv3za2P+gDo0bt1P0jjBdGgKsCv1fCDPb91a87bx+z9VHeM6K1ov37kmD1j0Hf+Sz5/R0wGOUghIARuRUCE9g6fF6wxwTbNYEH7McH06pnS1UXlpnT6cKFDhQIVvu1ADTRAU2+O73UAg37PBywrFN1ELPxxxwZiCcCyEQQalHgSUHRAUfnjigJ4LqDp3X2NhE/xw/H49a1UlIS2K7bR/tPHtukvaBwe4hbCHAnt9u/8mNjkY0JACNw5BERo75xzfcsj/a8S2l4h3ia0JFY0ZhDQsw+NxY6Ej97oCiCLqgO4bcBuoV3fQKvdhO+7CDwXnufBSOhIZTKo15tI50vIpPNQ9DgCRYdmxIF4GtDigB8LFTfaot/zXTieCyNGKk5br/kZqaMa3hH0anGvWPcSi8SWD65nSBHaO/z/IDl8IfCjCYjQ/mhGd/AnbuV+VVlnbspW1/UbRGblNlyBCwQkqi0gMAGnDb9TgdWqw3eaCOw2rFY1FNeYDiXwYTsm/4YeJ8tWRaBqCHwVtq/A8YBEMouh4TFoQzuAoAioma7YRi5n7cd060Z3Bdt0OLJkt1zaPcIciWwEQdzHd/D/H3LoQuDHIyBC++Nxegt/6oetZYaHHWlKqDG9Jhx914PCghSJFv2dfMhkvXqAZwKtDbhWBWrQhu9U0W6X4dkNaIEHs1ZBKqZD13X4JMrwoSgKLMtC2+wgnc2j1TGhqAbS2SI/t00bRiyFTGEcscG7gFgJICuX5Z9EltzL+pbhGR1htOfh/kZb992tu4fob9u59IhtL5S38MyQQxMCQuCfh4AI7T8Px9t0lFAoQ/9pKCShmL7ezRr+Ve3KU68Ahd+nv2x9w/MAx2HLlUTWqa3D7pThu1Xoqg1FacK16vD8DgxVRdyjFVwNtm2j1WrAcWmdNtwTz/OhqCTAClu1JLKBYvB7eiwGNV5Cbmw3jNQQ1GwJ0GkNNwYEBjyysBXtdcurtI/hbUAUgBWq6+st9B/lC/Zv8fkf9Z3bdHrIbgsBIfDPQkCE9p8F4+06CAmO0yO0oVv4ptBG4rrdig2PV2WRJos2fAZZpOQablRg1zfhmTXYZgWK34EadKDAgue14FhtuJ4JJVDhdRSYbQtBECAW09mSrderbNXmcjkMDY0gk82jadq4cvU6as0OiqUBFIsDcJUYlGQJiewAioMTiJXGgFgOUJLwPR1OYHCg1M3biMjmvSm0tI4cHQ39lYK2vj8qKjq/JLLRom44qkIW9PdFUd2u80H2WwgIgX4QEKHtB9XbZsxbCW1o9/k/QDwi6WUXb2QNexbgtACzBq+zAau5BqdTQeDUEbgtxEmLfA+m1YZpmnBsD75Pb6mwHcAw4hgYGEBxeBDwfNTK63BdlwVWVVUYxRK7glubFdRabUCl9WAFpuVA0VS2chPpEooj00jSum2sCCgpBNC37PXwxqBXaENLnm4sIos9/Gu41qxsi7reyjICubdJbomQCO1tM9VlR4XAG0hAhPYNhP/G/3Sv65jUkCQkFJpbrGJuc7l2Rdq3AauBoLGGTmMNTnsDcGvQ0IahWLDbdcSNGDwvQL3RhtlxoepJXmMld/DpM2cxMjaKqalJ5HJ5UEqNa9sIPJ9TaGOJNFrNJlwfSKWz0GJx2I6HAAqSiTjarQqq1TratoZMcQwDE7tglHYAClm2cRbaXs2kowxdx5HQhrcOJJmhFKuvF9kev3IotqE1HDmQQ7EV1/EbP5dlD4TAm5eACO2b99z8C+yZzy5bhc23m8FDvT9MS66qAqhqV5woyImtOnIVW0BjGZ3VKxw5rAS0LttEIhZAg4lGZR2W3YFlOqjXOix8UzO7UZi9i3NTm6tLnKUTwEEQ+FD8AL4f7hOlA/n08APOu9VUA6DoY4XWajVohg5dU+G2m4jH4zA9A7UWoCWHMDixC8iMsQvZozVgbStcKzy0wOsecwCbflfRQP+R43jLkt0WXcx6G+UJb0ktHSd9TzYhIASEwA8mIEIrs6Nryb4eBGkdiQ6nqFL0sGMBGqludz22WYXdWEX5+gmkdRMxQ0VMDRAEFsx2HZ1mA57nwrYdbJarVHMCpaFxjIztQCKZh6/oUFQSuToCmIAfUPgT4CsstL0PCn7SNIom1uDTDtFD06HTDYDnQIsnEQQxNGgYvYBcaQpqYQzQyKpN8Pcia5VvLKJ1Vip40bXgySalw6TjjlzMYSWqrjb3WPmBEiBQlXA3pECU/B8kBITAjyAgQnuHT5FetyqJTLSxyEZO5MAGaB1WI0vWBDp1WBtr6NSuQXMWkdYdOBQ13GzDNh24LpDLFpGbmALSeaBcget60HMFFkir2YDj+UglNfidMsUcd4X1ptDS74fuWSoEFQot59OSOAYkcvQga1yBFosBahK2p8H249CTRSQyQ0CyAKSKHIUcrr3SoyfYiaOZb1q7bM32WrL043RfEakpWbS8Xzfjn7ZE+Q6fR3L4QkAIiEUrc+AHELiV0G6tOJKb2O2Eliy5ib0GUFlGq7qKTrMC1akgqW3Ct2osYp22i/WNOnQtjR3TC4gPTwIdE9C4xiJc14LrO/AVv1sFykZKcaFy/qzKruPQvA4tWhZZUjkq2ajSQw/92F01JNcypcyG7mQDvmrA8Q04QQxaIgcjkYeRHwK0FBDLAqACGLQvpJzhWjQVwKChwwpW3Y1zgLv/prsGnVKFWPFvfoTKTPrhrskmBISAEPhhBMSivYPnRxRx24tgy0Jj8XPCqk5BB7ArwOYiahtXYTU2ocJCXHdgKC1cu3IBrqOg0XKwuLiB8Yk5HL33IRjZIpyOCSOV4iAnq11DABuJdJwNS6fVhGYHUNmS7JqLYe3G0HRkpe2KK6sh/TtqLtANc9JUOL7HX9f0GBV95ApSgWpA0dPQ4znEUgNQcsOATmIb57VicJ7tzZ4FN613uqkgy7r7TC5r2lkSWfoRckNTfi7RcQLEDFmhvYP/F5JDFwI/FgER2h8L01vzQyQWHvtGo/zRMLFnKyqXrFgS2cY6zPUr6NRvAFYVhmIirrrQFA8bGxtwHA8TO2bZTVxbLSOTLUIbGIa1WUY8mUTg+/DImvVMBGTRkiuaopU9BQkjBYUaDdAaLVmofihckUXLa7Nc11+BsmXVdoOlECDQdI5oDhQfmha6lMnl7AYafDUGy6HUn0GkaM02MwIYBQCJLYs2tFS7C7TcjCAK9KKykTagG11LNkzI5eYGOlWh2l6K8q05R+SohIAQ+KcTEKH9pzO8bUegbFCXI4hJaCl6lnJDKVjIA1yTaxM75CauXEerch2qvYmEakJHC3azjFbLgmVnMDQ6jdzwEFuhpt1GPJmAYqjomB3oOlV9MlnAE4bOv+GbVqhvhgHLduEroduYA6A4IIkEN7RoDcOAG4TpNJRTG7qPw8+S61YJEtB1gz3KQeCQxIZGr6ZzwFWzAwRaDnpqAPHMGOKZcSjJAUDtdgii79ExK3TDQcU7HARmA+W1ZVSqmyjmCygUB6DliqHb2dcAlYT2B9R2vm1ng+y4EBAC/SIgQtsvsv8S47IW9VQ24ijam7WJ6a83XcHdHeoWzI/cxh5bsAF/TmPRdcOuOlRC0W1i9fJrCMwKYFehey3AaaBRXsPy0hWsrW5iZv5e3HPkISCXgU8u5ZgGP3DQbDcQi5MY+SyQGrW28zwEJKyux1YurbGqiRQFGocWLOXOBgqv35KFS1ssFoMX+Owepo0Co8hqDQIqekFjxpFMpmHoCmy7Dc+32Qil70Ex0LZ8dBwdLlKIZcdQKE1Dz48CerorlvQ7LqDQwwHsOtavncfZU6+wS3z3nl3YMbMTQ9O7gCQFVqUApOCDyjwC7Dl+nfd4W43k7S32up+NloDF8fwv8T+K/IYQeGMJ3DZCu61Qzy2pddMvOe0i6pxGVg91hqELORWuJ2sn2lzXh6aqr3vvVmNs/7HoM6HMUU7m6y+Xva/JVvy+75MN1Q34iSJn6XNkWUVb9D16L3Kjqj3BOCw6JEZRAJGiwFM0WGqY5UoOVw6WdQHWu0iUKRCJREph2w0GEvB9D6rfga6RRddm9zDKSzBry3BaFSS0AK1aGWanjbWVVa7ipCgqp++MT46h2WwiPzrErla71UAsmYRnWyywCkULe/Sb5NbV+Fy4Tlgigs6H44bHHFqoJHZ0vKGo0qbr9Dvk4FY48pgs7/B80iGRnWxwdSg+BYrLy7iGoXFEMrmUFSOOTseH6ajQYlkkM0MwEhn4ngbLVuD5CqqVTexamAEMH0tnX0a7vgK7tYnNzSWouoqxyWkMju9CbnQ3UNoNKEW0HD0U9Cg6my3jsJjFVvVkvpvpiXLuijJHTndvkLRuqYw39jIgvy4EhEA/Cdz2QktiGaZ6hHmNLEA/xEywLIeLIpDFQ2t6nhtaXL0C3Auc1h+j8dVu7uT3C+cPPkWu5/bsH5dE2Pbh11tAJKy0f9GmqeEa5fbNp8hYz4UWWUyaAU9VugUCw0/TJZ5ibHnN1XUQ+B6UmAHLtaHp8bDMoq8ixrtEPtYm0FyCuXYBVm0JnlWG6rbh2SYc04Jte8gXRpAvDHBAUb1RDusX+x3kstmwoIMTum49O+SsUlMAOmZVCx3TZLEGClwSX4ra7fIIbyaoGlRXaLuWN7EnYaXBdT0WjkdrsnSjompwPYqCIqElxaPfVkKhVUloPcTiSfiBimrdRLvtIlcaRjKVw5nT5/Hk08fhOhqGhoagBS7uObALxawGp7OBTmMFVrsCqD58JYbM4CzGdx5FdvpBID0Nt1t16vuFtmt5890DhSZTEFX37q5bfIrWk+mWho7XALnTZRMCQuCtTOC2EdroJGy3bL9Ptsgl2fOg75ElRNZTr6VJn+EeqGSWfJ9yhhdp+oxBLshbbWSBReuGP2CGhFWXfvhl1POc1wnx9qEc6oTDNw9K94agJ8Wkm+bZW0BwKxeUrMOA3LQtroyEGEXakqkfg+0oUA2NrVzK3FE8m13DbmsJndoirPo1uO0VLqXodmqA77Dr17RczO7cy0UgHCvA6voabKuJVDrGlnUqnUAumYbnu2xts+WpqMyfxNa0XRZaig4mdzA1EIhz6k94fCSOJEJk0YaPUFDDYCdA12JdtzG5jsMALlrfVcnSVamSFO0nWcF0rsPvdSwTqUwBlu2hUm0imS5gYHAYG+sVnDh1Ft/57rMgxlRsY9+enTh6924O9uo0VrkZAq37tiwP6YEpFMf3ITG4FwM77wdiQ1ynubevfFgBOawSzWc9smhvIbShHFOMtAjtW/kCK8cmBPj6FkR+yduEx3ahpbW+sIRg16rhy1zUr+XmM1mm5Jokq4gsWY4apVJ8AYX/0JqhQkZXt58phZdSRI0Px3L5Is7BQtEzfa578WTLsisUvc9bNwY9OaGRcPSiJtfoD9pCi5D2M4yypaPkCzibjgEcJYDNfVcVLqAY9wOoHLXbDeyhAB8SLseCEotjdW0T2cwgd7YxtCR820YyqwJWBX5zHc3qDZjV63Baq3DNdShuk8XG92x2D29WqigODCOeyCCeoNqJKm4sLqJUKqFZb6BQyGF0eBi+6yAZj4fuYEqoicd5PbPRaMB2fbYySXxJ4AydztvN4hMktOza7pZipOMnr0N4U0OiFLqOQ6M/FHFiyNHGJPDdNeFwHTeA4/p8zh0vQKttwXI9xBMpZLM5Po7Pf+HL+Mu//Bp2zQ8gYWh48Mh+zM+MwjOrSBg+avVNKEYCAyPTcGID6GAIuw4/gszUQdidALEUNZ3vGq9d8ezOovC0et0+vXzeum17xXV8m1xtZDeFwD8PgdtOaL//sOnC7HLaI4lKJIgknCSg9DoSVhJgcjXT5w09viXQYd4GXQW7wtwV7lsJduiQ7W289sMrFpBgRK7nW5+yrpuY1lo5dDZKNyEtpe9280Y9n61ArgfMWurDUhRsOCY3SHcqNZjlTTjlCjrNKtrNJizHRtN1sLS+jmSOOuEYGMwPITA9qK6PQlaHbV9HqaChmE5CDxxYzSpgtpAyfGSSOq5cfI3XImvNKrzAhgMPhVIegRrAMJJoVT2U8kOoVatIp5MYLJbg+Q4yqXToQvY8bnenxwx0OhZM24YRT7BA0t90jaz+0KINbbxQZKN19WQy2T1n5JkwWNx5zZbWX/mLLgwt9Fbwd3xyH1OHWy1cl9diaHba/HmNmstDge26HM2czuTRsYD/8Md/inq1Bt/u4O69e3Ds6EHUN5eQSapY31hiqzk/OA4/VkDLz2F23zHM3/sIkKRiGOmtJvNRA71IaPmIet/sWaOlW4fwViFsZyCbEBACb10Ct7nQRn1Ff/gJsh0bnU6HXZVkRVELNmo0Ts+UvkEXfbrw0oPcjvSgi/LW1lObMHIAbAUoaQa7MWnrrc8bvaYxe7fIrc3rjn6AeILcrj6vgZIwurYD23XgWDYcz8XK0jK7P8lirNSqLAi1Rh2tRhMtz8VStQaHXLtWGzHXRYKr91KCDuWSqsgNjmBls4xCocTu3/rKMtqba0ipAR68/y4ce/sCVK0D1fPgtFvo1CqwWi2orgtd8dCqUy1iD5ZrIVvModZqIDeQR6PVQqfZwdjgONLJDO+3piuIcV6rg0Q8zpYm8S4W88jmcyyA1IUnElXXs6FF66tdSGS5hoFRYXOBWCwRCigHQxl840TWbOiWJ3exDUPXoCoaXMeB5wbQyM3OoWDg885b5Ho3dGhGaAFTp6J4qohTJ8/gj//4M1ybY2GuiIfvP4zNlWuI6wEGSlnUmzUEmoF0aRx6ZgzpoRns2v8A0rsOA0qByz+GK8xRP98t45Xu/V6/bVm/IrRv3cuqHJkQ2Pa//RvvOt5+JfovO0W+R0E34YpXGNQUWjwkpPS4du0arly5grNnz2J1dZX/Rp+hv5Hweo6DTCbD7s98Po90Og2yolKpFLs8R0ZGWIgpeIpeJxIJftBrztX8EbsfiQb9LokO9WONHvR66ep1tNtt1CtVVOo1tBtN1FtNfu7YFjrNFueRBi5F3oZVlKh4Az173bxSsgL1wELMCBDTNY7CpVKEtqdis2qh03bYtazYTaiddbzzyF2YH8vibQ8fQMVZQb2xhnq1DNdsIaYEiFH9X9tlNsXcAGp1E4lkEZncEJodH9niEGKxLDY2bqBevoJk3MPw4BCLJh0bCS7VTqL0HjpG4pXNpplpdONBNzkOW583hZdvTvie5aaXgASU12jZTWx0XcR0bxIuGQSwYFB+rqLCtT1+kDXbK7QUHEU3C6Zl8bMe1xGjxVWqOqUl2bL98z//DF58/iLGhxJ45OGHUMgk4HbqaDU3kEjEOL0oli6gMDID18hgYGwnZu5/FEhPAipVnKKbGxLaqO1et/dtVD85Mm+7Touo36/USv4v+/9dPi0EbkcCbwKL9p8itD5H0tLFndYQq9UqNjc3sbKywg96vb6+vmW9RtG8dJEncSNrp7K5yUJLIktCSp+hv0fCzSklXWsoCqqiZ05dURTEjDhHv0Yiz27L7nfo7zQWiW1kRdNvtsga7HTgUksbJ7wpYNEnK7e73htZviTo0b9pnN7foWt3Mp7itUlfsREoLlwqdeh5aLd9dKwAmpqCHiiwahUYXhN7p4v47V/9OTQ3LqNcvQ5TteDAhsIWtguNbkQo7UfR2am5urIJ3Ujgne96FFMzuxCoSQ4s0hNpnD9zAo9/5a+RjAU4sH8vCypxTaWSUAIvFCiyMn2HvQTkWiaxJY9v5Bqmm4ZoC13BIVdej1UogjjO6UDk8uWCFRSx7Lph43jFg+u1occ1qIHBv+Vb4Sq+zmvodC4UWLbJ34nHNSSSMWgxOqccJQfLURBP5bG8vI5/97/8KTwTeOfDczh2/2FsLF/H6ZPP4+jRQzBiGlqWjcFxSgNKQ0+WsPvI25FYOAaouW6bQW2rGxCfR/qJrYTZm/M8sn6jWwpxHd+Ol07ZZyHw4xN4UwgtCSVdpKONrRUuTkAX1m6vtqj+LeeEaAaUY4MAACAASURBVGjWarhy5RJOnjqBarXMgTZsJTkOX+zp33RhJgGL1kgj6zJyH9PF/sqly/yzZMUWi0UWXdpI/HgNUddv5rH2iChHwwYUdRpniyuKUo4sV/o+/Q79frTmGL3XK6iUdkMuXe5O0+MyjcSdvhvm/4ZBUfRMr/mGwPYQ9xW2rluOBUvzoKcSqLXaaLY6yCSSaGxWMJBJwtpcxbGje/ELn/gwblw9yVG1tORpcbu6GDRfhWM5KKQyuGvXbuSzBRbL5194Fm5gYcfsGJzARNupoTCUhweXxUw3DWyubOLAgQMYnJnCuZdewuXLlzAyNMwCS25k02zD0DTk81kuVjE6NoJ6vR7ekFAEmqbyGjvflChq6MLXKNqbRFflGyCqL0zzJErPIobkzu64LaSzKdhm6DFQvdBboVNZR4DXimv1Cp9fXVfQ7jRRGixytarC4AAcV4Xl0VpuEv/Xn/8nfOebq3jbA4P4wGPvhtmoIBUDVlevoN1uYXR8DEYyjUS2hEBPYNehh5GfOozYyDxXi/JcjUs/akYYqd6NfbrZBam7th9ZvSK0P/6FSj4pBG5nAm8KoY3SYOjiGQlMGE0cVp4wOx3oigo9Hkd1cxMvvfAiXnnlFdxYus55k1SFiAQtsjIji5QEKbJMt4ttZCXSOmnkTiaxp4t/ZH32BuX05rZGFioJrGlSDd9wjEhsI8Gn50iowzSV8DPR8ZLA+q4NvWsRR5Gy9BxZzdH+RyIcubHZunM95OIZVCo1KMkkrCDA1eUl9rzmMjG0q2tQOzVMlNL4xU98DFNjRdTrFThuG9VGFa2OiWQyj9nZnTh6zxG8dvIk7tl3N1q1Bl556QVMTozDshtIpQ0sr13FRn0FibQKJeZDMXzkUzkU9BLqG01mRvmoe4/cgxeeegq2abKY5vIZ1OsUwRvjJvDFfA62Y6GQzSCRzsB2fBjxJFuufJNCi7hs1Yf5p4lEioWTAr6ogXzEgc5322qj5bbQ6rRRqVS4l62hxTiHl2peGGo3stkwMFAqoFqvYGCgiFa7iYmJMZieg8kds/ADDYXCMB7/+nfw//2/T2JoIIaPfuQDXKhjfeUyGtV1JOIKxifHkc2XOArZ9RUMz+7H6O4HkR2Zh5Yb2mo0H3YrCu8Ro65AYYZzKK1hHa4wTurWWdK38yVF9l0ICIHtBN5wofUCt1unNnTZxrrWQLSjdrvDlYZoO3PyJL72ta/h5CuvsquY1s1ofY4sncj6JAGKIn1JlCKLtvfAe9Ns4rqx5ZqNhK7X4ozeiy7wkWuZxZgKRnDwTyigkdBGAh2JeW8u7ZbIdt3PtNYaWbSRuPa6qCM3dHjh7vZf7RbaJ+uQfKiuA9Q7HtqmC9O20K5vIuhsIGuYGM0Bv/dvfxWK38KV69fQdlXYShLTew7hrr0HMDVawpPf+UfkUklcu3wJM5PjcKwWrl+5AjXwkc9lmPWN5SXMze/CzOw8Gq02OpaDzfUl6H4bcd1na5K20dFRHDx4EF/84hdRKhU5iIvWamNktQYuBktFVDY3UCrmUSwN8joyxYaTe5i9CGS1k9taDT0JjUaLz2+709nyEJDHgl3/rg0jHec1bBLyNHUJ8hVY7Q7fqBRyebaOqZLV+uoyjHgcHbOFRrPJqVwtitamgiVaHAND47hxYxNPPvEqUgngkz/zM4DXRru+isrGDWTSBnK5DIZGhqHHUkgks8iPzkDNTyMzOI3Byd1AsgQoKQSBznUqaAUixvd65KGJql2FQVgitHIxFgJ3DoE3WGh9jrSNGVs1Ar+/clIA1MplHH/2WXz1q1/F2ddObwUj0RosFa233KgKUbi+12s19kYC9651bkUPk1h1t0hM6WUUfRwJSCR0kYiG64Q+DCPGQUq9Its7fW5WlQoDtSKLncYniyuqAxyJaxT9TM+R8Ebfo3GjQK/QjWphaWkJupFErWqi07a4cL/fqSBntHFgvoj/4Zd+Atcuv4xcPolqq4MbNR8/8YlfQXp4FweHFVMunv/et3D5/HnsnJ5EMZdGbXMNrtVGJpVE3IjjiW9/B7qWwGPv/zCGR8aRTGZRGhzB6toinv/eP2Bt7ToOHTqE69fDwK75+Xk899xzLJAUJDU7O4NGrYJMOsnVrCgfmW4QBoYoPSYOx6M6xU4YEe6F69nNZpsf5DZmF3zXlU9hvOQGHh4eRml4CIFB7fA0jA4NI5VIwrY6HDhGG72mNWEtHsfVixcxMTHB6+NGPIa1tTUOKqPlh2bLwuJyGa+eOINvfKuMYg74nf/5k4hrPlq1FSwvXuRUHxLLsdFxpDJ0/KNIFUbR0fJIlaYwNrUH8bF5AFn4vg5FVzjCOkyT/n6hjVZsxaK9cy62cqR3LoE3XGgpnYPu8anwA9XypXWtdqfNF0lyG7frDXzpS1/Cf/7KV7C2vMJCxTVyLRuNVnNLWOkUbrVU6ykSEa1n9qbV9Fq0kTUZCXTkvqaxei3iXst2S1S7laG2p/W8LmCp6waOhDtKIYqElG4UIldx72cike0VcBKgKPCLBIOElhyS9WqD11g9swPV7uDI3lm88/69GMpTLeMqNsrXkcym0PF1FCd2450f+DiWyhQNHMNgzsaXv/g5rN5Ywq6dc7CbbYwNDeHooXtgNhscgfz0U09wLmyhkOcgM/JapzJpDsI6d/Y1duOTW+JDH/oQ4okku3EpX/n554/j2IMPYufsLNZWllApb8Bqt1As5OC7LlIUhDY4AtNxUa3UUS6X0Wy3OYWHXMnROSgUCrw+OjhYQiwWrk9zKQxVg6fGWTxpbd2lwhy+h1w2jWazgVajwftNBS+I7Xq5gly2gEwuj2ajhXanhbGxEc6TvXTlBp7+3kv47Oe+iaVV4H/6zfdifLiEZnUZq4uXMFBIIKGrGB4eRTKZQjY/wI0JtMIoC22uNI3s9F5ALwFBjOMIullf3LTgpkVLEdCUzxtuIrR37sVXjvzOIfCGC20YlOnDcalKEOVJYuvf7VYLf/25v8RTTz6Ji+fOhwLrOHwhp0L1ZNmQqzTaIjGMcjDp/Sjqt1dcX2dxBqH1Grmc6XPRBT6sNnSz8lNvacctNy6nloQRsZH1GuXlbhVl0CmdJLaVIhT9m343kaCWa+EWCXRkPdNvUHQyiSs9R48tkQ18tNoddNotWPU2qK/M0btG8d6334sdowV06qvomFUMjgyiads4f30Jw+M78bFP/DwX2H/h5RdQWbsE+B0oro8bV6/gg489yik+68uLKGYoyIjWxz3ksylUy5tcIIJSY1bWVhFLJBGLpxFPpVGp1nHsbW/D6ddOs5WdSmUwODiIVrPOrltDUfDs955GIqazpaxrZPF5yJaG2LI0TRuVco3XW1OpNEZHxvl7JLK8duvZXDEqagxBwUwt08KVKysc9b0wNxt29PFsjA4Pot1qcIAcWcQUUa6pcbx2+gyuX1/Gnr0HcGNxmdf4jz1wL9LZLDcdKNda+LuvPI6vf+ME3v/YfuycmYDqtbB45TQK6TgKmSSPlc8NIJPOA7EUcmPTKIzNwQ6yKE3sAQrTgB/nPrah0NL8Ied4OI8CltYeod0q93XnXHTkSIXAnUbgDRdaqnZEGR5UVILWZ6NUBwqGevzxx/HZ/+cvsHj9OmrlSihGZP9202VIeKicX7Rtdw33uoIjEaTP9q6Zet2ApUhUSewiq5O+T+uG0RYFNPWm2YQNx8NaypEV2uv+JVGlv0XiSs/097CpgYZYMkwpilzS26OWSSzoOMklSxYsPaI1adrnVr2JuOFDd1vYv3MIH3jnUQzkEqhtbkAzksjmh5EbHMU73vN+/OEf/REuXTiLT37qZ1CvbXA0cL1hIl8qYmpsBBfPncLc1AhUrw0jsHjcwGohmdDRrldRr1VY+ChojAKdqNh+LF1EtdlBMpXBtWuLGBoeYbdsqTTIOcntZgu6obKV/PSTT3AK0djIMChaiapF0Q0ACV0+X+QbJyOWYGs2jLIOXeWUn+t2I5jZE6ArHGC1vr6J5184zcL3yDvfhnQmgXarhmIxC891eAxaXhgaGka10uTo6iefOo4Hjj2MK5cXcfb0Kbz7kYf4eMoNCzdWy3jmuZfxnSdO49iDMzh6eB98u4Zzp16C5tsYLuV5PX1sbAq5bBHxTBHF8WmMzu7FWsVDfmQeubnDodBS2hdPNhJYpyu0FAglQnunXWTleIXAGyy0dCF1uOg9tVzTKbDID0vwLV67jv/jD/93nDhxAs1u6g4t7ZHIcOoOBdD4Ycu1yBKM1l0jUaVnsoB7X28/5THD2LJmo89Gbt3IjRwJc2QVR+5rVVfYGuP11p6qUvSaLCmqksRrhN3KU5EYR8+c0kMdd7ppSfT7NgUzmR00OJK6g0a1Btt04NkU+ETWvo8OVY/yPWiKh6Bdg9208e4Hp/BTH343YkELVy6cQyZXxMK+u7H/nvvRMgMUBwb5xqVZXUehkIKu+ViY24nJHTtZxJ8//hSCoINkzIPiNVHMxWE2ykjqgENBQx2KGC5wYBSJbIms1Y6DpqlgaHgMpmNyAY8Tp8/g1GvncOieoyiUBpGnModmC9l0CidefRk3rl7DA/fexzWkp6Yn0bTq6JgNPk9sBQ8Po1gc6K7TNrlOcTab5WpOUWBbPJGA7ZiolBs4eeI8Nyt48P57OU+32agik02EKUWGwZ4Pk3hZPsbGJ1Apt1AYGIDvqXjiie9gZmIEU9M7sFlv46njL+OJp5/Hi6908K53DOK9jzyMTDzAmZPPwbdamBob5iWL8fFJxGMpJHMDUJMZzO65B1dXGsgO7sTEoYcpWYwLYQRUEIPLeXY7KPG/wkAo6UcrF18hcOcQeMOFlluj9XS54bQeVcWf/NG/x5e//GV2E9MFlqw6zwlTJFg4qeZvt7hEtDZLf4usyyhoiNNgou9sc/HS+xQJ25tO07sWS/tF1k7kPo7cy2EQlAEjEQ9zfTUqrGDwZzPdilIcLUyNwY0wqjmqOBUFUYVrwj4MPclu07ANnYl6p4bN+iY/UxNzs9mC4WuIuQYatQ4S6SLsQMPVzQ0MFQ2kzGU89uA83vngfbAadVidFurNNtLFEv71v/kVtM0WHv/HryGXNJCIGbA7Niq1Nh59/08im0rj+vlXYLbKaHcq8Pw2Atjw/TZ39KFqUr5pcz4upcs06i0WRLJEKeK73bKg+jHOP1ZjPmzFQ9u24atJDAzPIpUq4fzFqxgeHkSjVcbI4BDMRht37z+K82euY2XpGrRYDaZZ5huSWr2KTDKFhYUFPmdhIJoCRTPYc0GiS2k1tkNWbvheuVbDc8+/yPuwsLAzLFayuoxarYa9e/ciphs4e/4c5zsvLy/jyJF72SqnQKtz587AgI/DR45AS5dweXEF337yORx/4SWYbeBX/81PYyBjoFNdw7VLp5CK0dqxzhZ4LJHB3MJdSKULyBRHcGOjjuTAJGb2H4GeGQVilGtM3goq7RnOBWqoxLORtJYaBXOOOFm4P7xe9p1zOZIjFQJvTQJvCqEl9+1WbeEgwIULF/Cnf/If8fTTT7PARpWTIkuWLYJucQcqrh+tj9J7kbUYCW2US9sb/dvrRibXXm/wUiTMkfVKLt7e/N7ou+z+TSYQaCQEYREJEloK4mJ3cVfg6UJP3ychIdcoicfNessOnI7DxfZrzRYH9TQ6TZhOCy73VvWhkEXWbCGXzMMzfbRaFtfzJZf7xFAcn/rJ+7BnagCNWh3nzp3jyFpqX0flG3/2k5/AleuXYLYbyGYSsDsm1tY2MD42jfd86GN4/rvfQjHuw+tUYbp1BCq1grfheiZU6hwEBXHVgNmgdWIK6KHUKcD0LF5xJAZxNYHyxhp81cLwxAivl1bqFsandmHfwXtx9doSB0sNDRW5zKXn+Gi3PNx/7zvx3DNPol69jFjM5fVYyq81VAVr6yu8Rks3J1SgwvVp3TweNmz3FXRMlxu2a4aB9c0ylldXORhqenqaI9Pp31GFrvvuu49/n9jS+urGxgYeeOABPPvss1yQI59OYmbnTiTzw3jtwjUksgP4y7/6a9y42sIv/Oy7MD6YhdPYxMbKFWiBjXgywTdY6XwB8wt3wVDTmJrbhfVWB0jlkRyaQDw/gVRhDLHEEPUuYvOVblS2eh5zNRaX3dvUF1iE9q15cZWjEgIRgTeF0DrU0YWK73c7uHzh85/HX3zmP+Hy5ctbwsTl9boX/16hJXdy5Nrdcul26x1zGzZK/9hqDB81iA9Xgvl9an3XU2Ix+nf098gipde9gsxrrYk4dEqU7FZrovcS3TXYSLCj9BT+G7k87bDBAQc4tZoc2UvNA+qmi0bThkUiQoU7uDG6h7bTQjKXgqf6cDoNZBUPRrOO3QMlfPwnHoOqd2D7LtYbDcRSSezdvwdPfOdxrC9ewrvf/nYkYkkkMkUsV9vQYnFcOHcWG6vX8LEPvAPDxSxbrIHnwA3M0JoNLDhuBwqtnUNFQoujXmvzfvFNh6qi3mig2mrA9ky0GlWO8qVjI3ZcN7o4yNWyarU6HnjwIS6o8eLLr7KLlkosakacU2R2zs7hm19/HIOFfLeal42BUpHdviMjY+yizmSzWF0vc04qFYsIAg1LK2vc8o6KWdBaLa8Ft9sYGxvjfSC++/btw7e//W3s2bOHb3Co3jVXmOqmSBFjCphKJQxslKt49IMfxePffhrJ7CBeevUEPvu5F/HJjy3g0F3z0EHBYm0WWvqtar0GX9UwMDSGXH4YU7N70KFjH5uAY6Q5n1aJlzA8PIsA1J9XBXVTjHVDjKlRU7cWi3TukWuxELgDCLwphLbXoqUOLH/wB3+A//zlv2f3H11AeysqRU3FoshiqhgVbVF5wihVhyzgSGh73cevC4zqEdpISHtrFZMlulVFqiu20ZqsauhIUHUDCqDqBkRFFnUk/vR9uvBHFlbkBqfjajbraNep+46Hlu1wY/WAXI1aEqqjcoUjIxXj0oeB3kZ1YxkZH/jwsRm858AeKI6NBlWaSqYwtbALO/cuoFhK4envfANes4JSOotG3URpaBKDk7uQyuXxpS/9JTyngnc/tB9eqw4VsdANH1jwfCrgYMJxOqFbM1BRr7a6vWd11Fot1Dstzlt2KFLctzE+OYJ220RSTyNlJGEoGhTfQeC0kUmnOPJ38Qbl+qYxNbsTbdtCppiF6bUxNDCA06+cx6753bBN6qxEIm+FtaczWS7NSN6Na9eX4XoKJqZ2IJXOY22DlhMcTtUZGxlib8GN64uoNxu4n9Z/PZfHO3/xAgdjPfTw27jrEbmQ9+65C6fPnsH46BiarToX6Hjm2edw70PvQLXlYK3SYJH/g9//Q5TSGj758Y+i09iAWV1HrbrBbnBacyaWA4PjiKWKSBdHoKTTWLjnCJDOw0ICm00HxYEdyGXG2KrlWcrBXWG34Kg5lDQVuAOusnKIdzyBN1xoqfuO2q10RIJL4vo7v/M7eP7Z4yxQZNX05ql2Y0v4xEWpOL2VoKL12iiKt9d13Cu2P8ii3V4kgi7ivb8fBTaRgJN4UnoOu47VsGtOb5oP/Qa5NymAKKo2FXXuCQXXhNMJOLCn41Q5slY34kjG8lCDDGCrXJTesyqob17D/BTwwfccxs6JHPxWlfoRQEmN4cgDD2FsfAgrq9fRbFU5DSehG+g0bcxML3CJRaq01G7XUd68gVRGwfLyRcC1obk6tMDn9WDbbsN1TK5RzMdMzmM1jo1yHabjQ4slUe2Qe7uBiekd2HfoEGYXdiPwY3CbCl576QwWz1+A7psw/CbyGQODpQGcv3AJF6+sYn7PXqSLWRgZHW2vzMVGXnrmZRiqgR2TU0hnkiyylJ9LQUylwQFcvnINzY7JpRpj1LA9V+IKT7ZFYupg3+5dSCZiaNbqOHXmNCobm3jHI+/CV//+K5hbmOfGDRRVPT4yiotXLvPriR1TWLx6DblclhvPU1Dd2mYd73r0g1ivNDjA7tlnnsbxp5/AO47dB99pQ3PaCHwbO+dm0LHa4YXDSCGeHoSRLyKeL2J0bh6JgRFup1dtelD0NLLpYRgaJV7RWj01sQ9AQXQktq7rIUkNDu74y5AAEAJvbQJvuNB6dLHv3t6TC5lcfL/927+NS+cvsEBF/US3In6jcM2u65eELVpDjQo+9NYo7g2U6nUxR0JLqSJRMFSUP9ubz8rt8Kh3aTdgi9cl42ExBdpILHrFmUopRFvQrVIVNTyg/aLjidzgtk1lG3UOyFJVE0a31QulBjumAsUOkKS/mZt4+NA0PvLYfQAqWFm/Ci2ho2G6sJHDT/30z3CbvAtnTyEZj8F2PTSbDvbtO4iZBx/Epe9+G7AbyGcTWFm6jEQmhnKzhnQiCa9lQaM6zK4J1+7AdcN0JjegUso+6m0HyVwJG7Um11HODw/j/ofux8DIMNaqVTQdDZqSwT177kM6PwJQQ4NLZ/HaK09B8zoob66ikB+EYWRxzwc+hMVTr+DkhVcwMJbk31y5uoa15TXcddddaDXqvMYcCT33ELZd5AoldCwLi0trHAA1PjkJs2Pj4oULmJucxK6d83yDQzdpx48fx/79+7fc87Que/r0aW53SLWYT506xZWraM6UNzcQeFQ4I42TZ87h6P0PY2HPXpw+ex4vPn8c3/3Wi3jfe+6BazXRrGzAt9uY3jG51YUomS9C5dZ548gOjvE6LYns/L57oKdHqI8hoFKzjDjga1xgg7wEYceMbuixBEO9ta+wcnRCgP53f6P70UYWrd/tE/viiy+y0K4uLbM1G+WxbhWcoAWuHpElESQXMT1HKTaRq5ktyq4gRmd7u9jStS9yOfcKbfT5SESj70VCGwm8HkUy66HwUpAS72t3XZj2n4owRO5ns01i5nJzcicI0LRsbhyf1XQkVB3092a1AiVwkE8Boxng5z78dhyYGUKnuYm1yiYsQ4OTLuDK2irOnz+P977rnSgl4shoMeQyedTqHVxb2sQv/PIv4eql01D9Juz6IhSvhVQiDtWIY61hozQ4zI3gqbmb55DQWgjImqSAI+qCZPnc3efitSX4sQQOHj2KyblZmL7DJQaLI6OIZYdYRNN6DpfPXEZWNzC9ex4oL6KzsYIzp09wEFZ5s8klCT/0E+/H+ctncGPtAhetGMqOIJfKYHx8HBtra3j11VdZjyiKuMOFOiwMDA1yp6TNch1GIslpOiTA169dQ3llBYcPHuR1WLopov7DVAqS6i1TcBidPyo1SeeLopmpjSJVoDp8+DBoru2a34mllWUs3liB6Xr46E99nD0Tf/u3f4vP/9VZ/PRHJzBcKkCHh3TCYH66FnAkfDKbRmliGonSIMZ2LODc1SXkSlOYnj+AzPg8EFBzARUwHW4AQe54t9Pkm4ZMIQOFqksp1Ms2bEIgmxAQAm9NAm+40NKFnVJkLNME5Uc+d/w4fuu3fgvl9Q1e36MLWiSynGbTFdpeqzMS2qgIRFS28IcJbSTWUdRxZA1vL+IfVY2iz0dRzfQ7tJFlSvLKYq6Fa8UktG638xCvFQc+Bz5F34+EltZ0qYB+ENdhmzZ0S0PMCWDXywhcE1NjKvbMlfCRRx+EEXTgNBpQKaUlU8D4rj3IjIzgxddewbnzJ7BzchL5ZBaaq+HSmSuoVpu4euMGfv4XPgFdMZFOuvCtDaQTCqeZtC0XMHKcXhSYVLbQ4S5CDrHmKkw+ahQJ3bZxbbWC8fnd2HXgIIanpqDEDUDXUCjlkaNWeEoM1XobuWQOq4sraJaryMYNKK6J8R0TQDyOa88dZxc41RVevH4VH/7IB/DVr/0dV4hKqQkMFgc5tenuYw/ha1/4a44OjrwMFqX4UKN7VWO3OhXhIK9Bxwp7+FZWVjE+NobJyUm+maEAOkoJI28IRRzTWjiJOM0XEmOaG3QDR14JsphrlTJbu5bj4tLlKxgeHcfc/E62jv/sz/4MdCM4P7MDCV1BMhGHa7bY3ezZFkojgyhMjqHlBdi99wiW19sYGplHPDWA3PgCV44KlpbRatRgdij/uIzzF+gmYxFz87O49+2PIT11CFDSb82rixyVEBACoWH4Rlu0VJ9Wp4hjEjLf55QeEtp6pcoXu6iof+S6jSpDRek9GjckCEUwEs9IhCMrNDrX21/T+7Qe2Bt1vH2NlizYXgs5El4eKyxd9DqhpfU+p9vujwSCxqMbgU6rzfuY6ublUrBOVKIvnczg2vnriAUOCipw7NAE3nNsDgcPTKBSXUWlaaHmpAA9h09+6pewsb6CU688DcssQ08EWK9UMT62B2NjsxgfnsLT3/oGrp8/ifuP7EEm6XMwlQMXPqipuwIdCoVAgQuA2NQz1oPZbnGeckzX0WhbWK3UUWl7GJlZQGpwGKNzOzExM4Nyo4aZuRmO2N2s1bFRqePG6jL27d8Di8snprgYxde/+jimx3fg4WMPolgq4uqpF9CpVXH94kWuWkXpLmkq+mDoGB8eQaWyiWwmw4VLLl68yGu19OAGEQowUBrkmsiXKBLd89FodXDs2DG8+Nzz0FSVaxqTy5hElphzkYtuoRDuT6vr/CBxpTQjuomjc0gWKolxrpDn3Fqai5wnnUiwJfyZz3wGO2dmYJtNuJaJTDKG0aESAseGkTIwtWcGLZda/Q0im53A/MK9qFVc5AcngZFxoFzG6skXuTHBiVPPY7O2gnqzjOHxQQzs2IuP/Xe/Dy0zsXU54sj6bh5Qb365XK+EgBC4fQm84UIb1oINNxJaym/8jd/4DWysrr0uECr6TBR1HAktufkioe1N44mCknprFUdC3Bt1TJWpIqGNIoN7reWoSMWthJzHo6YIXTcxWVpkpZIVG4k6WV1kAVNLO7ppiFO6EQX0BgHimor1a9cxRCktrTYGCwkc3DWKD737CIbyNuq1ZajxFF48fRktbQDved9HMVAYwuVzp5BX2nCtMtZrqzh45D6MTCxgbaPOaUHt8hqU1gamR3OobCzDDWxYSPmrXQAAIABJREFUisql7RUlgOY7iLkmqNs6laXwqA4IpRI12yxEK+s1aKksMkPj2P/A23BucRm7Dx7CZqOBYjHP67jLi9f5GDqWCU/1sFFZwsBwEbv27oUPDVcvb+DCmUs4evAgJkcG0NhYxJlXn0fOiOHsidO4cPIyFmZ2YmJ8BJlUDAYJfKOOKxcvsSDOzc3BtNow9DinDlUbdeyYmUatSuJexujoOKZnZth6J+uUvAZsmVKjhe5SAlmwdLNGz2TFkqVM2/r6+lY1LzqGTCbFRSxIcCldiCpUUYefVsfC17/+OLubE7qOzY0VqI6N3fOzMFQfuUIGEwvjqJsW4rEhKEoRC/NHkctNwGl7MNIZ3Dh9Cptr1/Dcc9+FqltYKS/i0JH9WNi7gLY+gPm3/SK03AzPkfDGT4T29r2cyp4LgVsTeFMJLVmItG7267/+6xwVytWguo3So7t7EikSsSi9h4Q2EsFeIY2ENmoCH4lpJIqR1UBCS1v0+e3WcO/YkaD35tNqahgoxftDRi4FTnXDSEl46feT8QRH0VLHGo5O9gN+nVE1xJpNbJQrmJ2J4V99/P2YmCqg0dxAs17H2MQ0MtkRLK5V8Tdf+jI+8KEPYX52CouXLsKvV3mtcOeeeRw4dA82ypu4euUiFL+DUsqAVS+jXd3AYGEw3D9Fo1atUFQXamADXpOtecvWOUc2m06HAUQdF8ubZexY2I+5A4fw/NnLKIxPojA0gky+ALvThuL7+LsvfAGrK4v4x8dPQzWAgXEgkQXe9+F34CMf/RmsrJpYW67wOupgLoH7Dy3gia9/BVnDQKfchttQMDY0BqgWGo0qJsbGODDpye9+l8XywL79fFNA5RhJAElMSfyIfa5QYGEdHBpFpdFGaWCYC1FE54WOl6xYsmgXFxdDi900OdCKrNmXX36Zi1iQuFFe7IH9+/gGYmR4EF/96le4uMU9R45iYfdduHJ1EX/zN1/E/M5ZrCwuorxaw713z3LlrHwhheHJEhLpLEZHd2NkZB4bGw5ieg5xPQmn08aJl5/HhfMnoOs2fKWNB9/+IObumsPK5joGZ4/AHXwAanaabwZ6bxi3i65cwISAELh9CbwphDYqu0gYXzt1Cr/2a7+GC2fP8QWSLrq93Xgiiza6KHFHgm2u415RjdJqegW2NyAqsmgjkY4EN3odWRj0/pYV3W19x65JXeO8TQ52IgtXU/kRfZYEgkTVpZxY+jxUWB0TqqJgPJPEwZEcDu6awO6Dk1jcuIwzVy9getde7Lv7IYxOzGFqhtb6YviTT/+vmBwdwHve/Qg828VT330Op187j8fe914MDedw9fJJxDUTvlNlIaW+tNlUFuXVMhSPGs9RcQ6ylqjEpQtPsXmtE0EcjXqTK1rVag1Yts91f2f33o3huV04fvoCDj/0diSzhfAGx7Txhc9+Fq8+8wxeOr6Gg/uBT/38T+K+tx2GkTHgKjqS2QEoWg5Xr61wCk6zvIy7FibwzX/4MrxmC27Txkh+AuMjE5g7tB+nnnsWZ86cwY6pCQwUihyQS716L1+8wOefPAHUUJ7ENJ3NcO9balxg2j43A8gUStzsnW4kkrE4r5dTMN3LJ14FVQ5rdtooZHPI5HPYPb+AwkAJj3/tH7D/7oOc9vPaa69hYX6Wmyd89St/j/0HD2J1fR0Le/ZDiyfx6U//n3jvI4fRrldw48plHDt6D5w2FbvQMDCSRyqdhaLmcOiRD6N5rYKN9Roogv7ihbNw7RbOnnsFH/2pDyBTzGB4ZgeQz8OsNeCnp5CYOAYkwzXk7VuvdXv7XmJkz4WAEHjjhZZam5G7rBsdTCkbv/mbv4lXXnyJ3yfLJBJaEi8S2kgow+je0A3ba3n25rL2rstujzgOBTpsEv66IhbdClVRWk+0btsr6FGEsm5o3TZu4VqiStHHPaJMlaJIWNmCpR67jocOBegMjeCB/TP45Y/ci8unnkSlVUGFmgekBrH/gUex//7HoCXTgNPAxo1TuHH6uwisGgw9haGxPVivZ/EP//gE9i5MYbgImJXL2LWDuss0UG9U0DI9bggfU+PQvQAxp8PRxZoWwNdVONSwnopLUBqPacHQdC5n2O7YUBJZzO4/jPjQKOx4GrnhMRZgqhR14tnn8B9+7/dhV31MDgC/9Rs/iwMHZoGJYbQXr2GjXGNL3CATV9OBegtI6YDbRG1pETE1wHPfewa1jTp2TC8gOzCImdmdePZ7z6BRqyGfzfFa8e6FBRTzOXz7m9/sVn5qsXeAe+gODrJleu7SNRjJQaysV1HZLHN/YjqOXXt2Y2hgEM8+dxyz0zOYnp1h1z0VrGjWG3jg2IP41je+ibGJcS5gsbxyA9cvX8TbH34QJ199BTMzMygODeGFl0/CSGbx6d//HB5+eA7ZZALLVy7ioXvvQSxw+ViojOLc7AI0I4OBoQlcuryIbL6I64uXceHiabTNOn7xv/05wNCQG5+CDwNmEIeWKCA+sgtITncjj8OLUe8ShVyehIAQeGsQeFMILbuF6Y4+CLjw++/+7u/iye98l12ZkWUYiW2v0NIpoOCj6OK0fR01smy3n6rXB0XdXE/dLsS3WvPdbvlqXPCArNmAo2OjtJ7oBoCibUlkyWWcisXhtE14lo2De/fhg48cQvPqt6F6m4jFU6i0AVMp4NDb34/HfvJT2KhSrmuAv/i//wijWRd7F6axY2oOibn9cCsq/urzX8K7HjyMXMzByuWXUV45F3beKaWhGDF2gZKbWiWXtUP1i73QKtUScPQkfMpBdqkdngYVGsqbVaxXahib242Zg4eg5QdR81TYioYY+YVtF//+f/s9nD7+ElorwL/+bw7jfe8+hKXrFzA2MYlzFy5zm7vDR+/lNBu64VhdW8ZDb3sbYoU0RysHjTLWVpe4ibsSj+PVc5cxsWMHnj/+HHfGmZmcgtVuY2RoBDvGx3H6tdewuHit22EpTItSDZUtXzeI4R++9Txi8QyXXCT3K/0uBbBRruylS5c4+vi9730v98iNIpIfffRRfk2doahRgUYmtGfigx94FEuL17kEJBXX8BUDlxaX8dnPfR4xI4HxkWHcuHgW9+xZwNhAHrrvIxNPI5XMAooBg4qbaCqWN5bwxJPfxH//P/4KyvU17LxrF7RMHojnsdnSYWQnkZvcB3gJQCtupfdszfFub+O3xiVGjkIICIE3XmjJ4cpdTBQOhqK1tE9/+tNcgpFchVGqzg8SWg5Awust2l6BjE7xD7JYaR3wVhZtr+huRTyrKq/7vV6og9BdTFawSuk8oZW9JchUEF9ROdJXDxSuTOSZNqYnJnH04CQC8yTSMRvJ1CCgZdBoWpiZncfPfepTuLG0hr//+jfg+Doefd+HsWv3bkD30dxcxNrKOVTXl2HVO9i3ew9yA0WcP/EiyquLyCR8xNUOnHYZikLpUR7nofpBDKqShEpt3DjHE1B0jysVWR2b8zsvXlnEzF0HkZucRttIoDA5h/V6E/fcfS9OPPci/ujf/jtceH4FQ3HgI+86gLRqYbQ4gHrNgaGnUa/UuYzj9OwoVldvcPeguw4cRK40hFq7jsuLlzA5PYx3ffyDQILDidG5fo1drdRWkILC1leWsbayDsVzubLUM08/iTmqyEQtdfwAsQQVgPAwsWMBx1+4BGgpjjimSGMqSEH5syS8FIlMwXUU6EQBTXTuKD+XopXpb0899RSWl1dxcP8eXL5wGg/cexjDg0U888wzmN65gHSuhFrbxamzF/Dkk09hYXYWV86cxHA+g907xuC2TcwOz+H69SXcfeQwPDXAN558HB/+qfdjfHoAL548jqMfeg865TJMJYnjJ67hwUc+gdzQ3Sy42fQoV+WKqp3dyvsilyghIARufwJvCqHlNVrq3dkV3P/4J3+CL/7N57nwgGXerHUc+tbCNVAqBEBrotQlh4SEij6EEcwkehQJTBmuVJifNDx8Tc9UijB67XPnHhJGcouSy5dc09rWa3pfCVR41EovUFmQDC0WdjbzwxxZSuulKFmlW7CCGgGQ+HMaDRUGonH9gN2z5DbWAgV2qwOq6ZxJuPjJn7gHhm5jdISs1VlcvnQRGys38K8+9kEsLq1geaOO3fvuw/7D74Six7C2chWt2jU0qxdg1zcwlB/gACZNT7KFpsHHUD6OUtpFKmbDbG0gIBenGgf0BDQlBQ0x6FS1iGocKy4c30Gz0UY6n8PlG2vYdfdhuIkcNmwPO+8+guWNKgw1jpSWwC//9MexeSnA7jHg4x98DEnfhd1oYXOtgU7TQqvRQCKuY3gojXJ5na3PVDoH01UQkPt0IItKax27D0xjds8cVqs1bNQq+Ngv/gKQjKNy+hSKczsAStuyOvDWV3H5ygU+Z4Hqc/TwtRvXuMqTZdHK8wDOn7/B1myUS3vy5EnMzc1z2zwS2JdfeoEt3P+fvTcPkuM8zzx/VZV1313V992NbhyNiyDBC7xJyZZsSSPZHtG27B3HhvePmb82NmJ3Y4/Y9U7s2p6YHe/sjDxrezS+5bEnZFEyKUq8JJIiDpIgCYAAcaMB9H3VfWZW5sb7ZlWjCUnjkcceUFZnRDNRd+aXye/53vd93ufp7+91a8By+9gOszeu8/bJM/zkxz+OZVY5/sa3eeThBzVDcuHiFSYmd1JrCq88wO///h9y1769zJ4/qz3Cu8aGyK+vk45n2TWzV5SfGZ8eJ1dbxRd2GH9gP4S84i0oCXuOvneZs9fyDE09xCc+9d9gkqaFgehGeSWjI5XptlqUiF8qM12faj//oz/XbJ/B9gj82I7AnQdaibRUFUoATtobHOZFbOELv0gpv6YWb9JyoaQiAakW6kLTtNy6qt/x4G0D6VbAFUCVbLRl2fh8InjgAmwHkMXP1OOzMT01jIAXj+PBFAayLXVWLz6PCEq09HkR95H6ZGfvSIuMx6dwKp6jpu0g5gZBEWpA6soi/GCq5ZtZNwn6DDyic9swaZTrFHJFrJZJNBzgZ37mSSanBvnsZ/8Ba6uLXLl0juXFWfr7UlhmRVWMxEP1rrvu4+rFKyRicbrSCb757Neolgvs2jml7GFh50okJxKMd+3fo4pQ68vzGEbn/KVkKuMg0O/RmqW0AtGwCYejtDxe8pUac2t5Rmf2khocJjk4ihFJcXVumXKhxsyOGX716V/m9IkFusPw00/cx47BLOWNZQq5PKsry9qy1KiV9BhTqYSSodZWc2SyfUoaE0P77p4ufH7JRNts5KoMDo0wONSLP+xlZW2eux84wNThfdAVo3TtHPHeFPRl1MfVWVth9uYsK6urNGsG6dA4Vy7MMTe3oAser2FoVqS/p599+2colQq8/dYxhof6mZ6cUG3hYMCrfcMeb4Bnnv2OilQ88vB9zM/NMnfjGjO7d1Eu1zj1zjlalkEymqK3e4ATb3yXkOHlxo2LDPSkSWeT9E4MMTY1ynp+hQf/4WegsgbSqSPuARgqMfnumavUnRiWP4sd6uZjn3maaGIIeWMAafdS5N8iy9iRZ9y6b5Ol2tmSbeP4H9s5e/vEfwRH4CMBtBqoyjwjZVqPBAFl/vk/+02+9Y2vq/B9uVhQgBBxhaYNoWiSpsSMtkNIRJkkbL1t66SKlUC1pea12RYkqV7RuhB3PpGgFXk8y9pUf7q9f3azvahNlJKfsx0PfiEsSdTbaiG6zcJyNcRkQCIRbeMxKeeL6sRTLZbUiFzmygceeICdOyeJJsJ88qc+RjIZJZEI8cH7J7kxex6nVWdjbZGbs5c4dPCAiufXSmVE3ELahT744IJGd0cevl/rjSIUIUATj0XoG+h3xSGuX2F+7gYBv0SvItrgIZ2KEfR71bmmUanRHeuiXm1Qb0GlabFULLHzrrtp+sP0jE6yXmniD8Xpzg7QrLT4g9/+El/64lfwW7BzNMFQd5x0LEAkZNDbm2ZqfJjXX3uFxfkcdx/YycbqBqWiKDCVGRkZ1rr7xsYaI6PDlHJluhJDqowlLUIELBpmhZHpAW2bqbZK3Fia5Z4jd7Pv0H6MkB/b5+DLZiAeg5oDRTh79CRLi8sMDA1rLfXy5avKSpbFmaSUr129zLE3vsvjDx9h985JzGYduyXp+iT5kpfVXJHRkT7q1QKlYo6hgT5sy6FeanL5/A1GBscJ+8OcOHqMlcU58oUVdkyOEM/GiI8kSPbEWVyd48knH8PIJiTNgrm0zplTFzlz5gqOL0mqZweVVoQ6MR75xGcYnzqATVCBVvWPdfve+9jN77uZnM1/t/G389KP4LyzfcjbI/BjNQIfAaB1V/KiJiR9kpKKbVktTp44zm/803/K2sqi9m7KpFkV2b1mi0AkTksiAY9DwG+C4wKkbFtVdbaCY4dBvLVVSNPLHtFI8m1qEcv7Oo4/HZDeSlLRNHHbZKDlMSlW1pQJK98l54DlwecxaDVFbUn6Uis4ZgPbqqt5+v33TPPgkXv42Z/7LJVKSb1Pn3jiCRWtWFtd5nf/vy9y8cJZ9u7aoX2yxdwah+85qHZuZqOiEXN3potELKqR28j+g9Bs8v4772j0G4/GJPlNNtNFtivFqXffAU+Leq1E0O8hFg9rNFetlUlEIgTxYYoiVDBKxbS4vrLBwA6XvLP//iMUTVhaLeITpxpfGKtk8X/8z7/GyaPvI+24iTAM9Rly0ajV4GOP72Lf3l0aOVbyRWqVGhfOXdIxSacyVMtlVVwqFisqyxg3EjQqJvFkBI/hUG2WaHktsr0pHMOm5ZgMTwyRTCdUqELIRnfdfYgDBw8qmzm/dInUcB+kMrCWY2Nlg6blcOXKdV579Q12Ts+we/cMV65cZd+eGU3pNxp1kUSjZRsEgxlW1tbp6Y7j9YlHbV51pmXxkYqmcFqGpodza0WuXb3KyuICdqvBjolRSlaOg4/OkN6/A+o1qAuAW6ytbrA4v8Szzz6PxxOif2iKvuHdlMwQlVaMib0PcOSJz2hEq7pmW4wy/qOzz7bNz4/V5Lx9sn9/RuAOA62s4N1VvKR4BaykzcduOdRKRX7vt3+bV196gUJ+g4iIPjgeyjWREjSwJJoM+WlZRWzHtXXbyjLe6iGrK/82OH5IgMLx4VgBjaY7td1Oyll+S3psA4GQ7sXIXI5VXpe9PBazdJsK+FoimYzVbOmf9H2a9QbNRo2A4aVWbdGXDfDAA4c4dHCGgcEeHnroAaxWk1dff13JOiF/iOeee077PdeWl7jr4H4ePvIAL33reUReeKg/QzoVpdksY5t1/GK15tjs2LmfXL7ExQsXVPnI7TO26e/p5b133+G7r73CwQP7GBjo17JnJBpQfWZxyFH5wUJOFxbBUJRS3WR5o0ilBWN793PPw4/xxsnT9AyMY2GQSvYoAenm2Yt85c/+A8//1ddZml8jHgHhJx2+ewf/6AtPs7Z8k/XlRQ7M7OH5575Jq25xYN9dGB6D69duaAR+8+Z10rEu0qEk16/Map1d1j0SmedLVUIhSeU7xFNSMmjhFzvCNhltaHREDQJiST/nLh3nsacepOfew5DPkV9cIDU8ohHv+rlLFEsVrf83mpK18GmE3Z3tUwnIVe139agco2lVyOWW1cFITO+rlQrRSIKQESOV6MKHT3uh5V6sVIp88iefItLlpxUt0zvWD8kszaV1lldyvP76G9qmJPVhj9cgEk3hCWaw/RnsQC/B1Dg/+elfxhAXKLmtNp18vl/KuP363585Z/tMtkfgx24EPgJA6/axIpGVpl2lECcizHD9wjl+/3d+l/ffe5fcxoa+q9XyqQl43bIJRsLgMZW81Nm2Amqn4b/TZ3v7XghNPttwQVqqsNLn4XiwhaVrCdGppc+3bAvLbOleFgHyvNm09HE47FcP2Ea9JsRp19wbCAUgEYNUEg7snWFm726mJndw7cpVlfg7dOAg2d4uvvQHv8PlKxd57JHHadRNnnr0KdZX1rW/M59bx+e0+NpX/5xmvcTwUJZgsIVt1fAZLcYnp2jYIVVG+u53v6uAKX2jYnIuxukipqHuPk8+qspH586+z0ZuhWQ8plztQm6NRDyM49iaKRD9YF8gwrsfXODQA48ytmcvwVQ3gXiaqzeXKZWbJGNpdkxMEzQirK0sUSnkmZ+7RixmEAnaBHxNHLNMq1HlwtmzKnDx1KNPkOwepJUr88pL3+btt9+mt7tbFwU+y8O1S1dV/cmUbEUgQKFQoysZ1/7Z1ZV1tfxLJMLKFJaWJUl7xBNRJa/5grBz9wQjE/2UqusQbPLYkw/i2T0G89chmaByc0GB9sb1RRbmclyfXaDZcGg2bI1clTQnWRHLpCuTJhaJUi6WsVteqtUG1VJV5R3HBeAnR1hdX+ChT30ckgFoLIHfQ3m1wisvvaE152tXbzK1Y0Lrw2Pjw3iNIOslE8foIpCcIpya5BOf+kd4/cZmuWST/NQhQW2SoX7AnLRdpP2xm6y3T/hHdwQ+EkBrtSx8viCm1cLfrmEqXdhq8tyf/xkvPPss7585ra0fPn8Ir+GnWjfx+gMUyiVXek9Yyx5buj7cSVP1Bm18Xr+Cihhuy15qXfK6vA/bwlCClOMShARnrRYNy9T6rygMSW1VnhcBfkdcZIS85ZFlgfv9WjtuNBRYe/vTpJNBAkEPqVSIbHeKuw8dIJtOsbKyRLVaJxQI8/TTTytJ6sTbJ1hcmlU2bbVUwzCCPPrgY1y9cp1D++4i4PfxJ3/0+1y+dI7+nhTpdFB0pTAMi0o1TyKZJp4ZIpbIqnLSxMQk+Y2c+q9K327Q8Kvgfn9/H7FIiNXVRU3bCo/WL0IbtvQpy+8KI9urtVTp533jrZPMHLqfib37aQUiLOcrGLEkA8MTZLID5DaKxCJxGg2TgJCf6hVsu0yltIzfU2Vj6QY+T5OoYTA6OEo000tzcY3XXn6Vo68fJbdRIJVMEgoEsZp1FSUxfAHEn7dSrLO+0iAWNujp6SdgBNV7NhaOaar8+rVZHGzSiYR+TiwSUtkkgbCXQmWFaMLH3fftJtUTYXbuCgcO7WPfU09AOoN94TKlUo1nvvpXeq6yPksm02TSWXp6eujO9pJIpNTVyGo4BAJhvX9eeOEFbs7NEg56ePzJB6nV8xx88B7w21SKqyyvbPDOu+d5/dXT+P1BUqkuDt9zSBntkahBIpVmYaVAoR4gEBtjYPww9z72OddCr81L+OumkO/JGm8D7V83ZNuvb4/AR2YE7jjQKujZwowN0BL2rpiRSjq50WD55jX+9A/+Le8cP8r1yxfZWM0p61g6aWp1EC18MY0XFrJM1AKkEhVJWlQAVVi2ArgdYPVI+04bkBWI7bqmZRUz2xGEEI/FN1WeD4YV6zECEqEaGAG/Hp/sBSQErCLhkAo+iFrR0NAAmUwaf8AgFPQRDQVZ31jRlG25XGT2+hW1XXvssUcwzaaKbQhQi05xo9YgEk4Q9IrQRJW79x/ixvVrLC8ukkqGCAW9FPJL5DaWCcrxhP3UTZOWL0I03qVWceNjk4xN72RhdpbXX/2u9pWmE0kajRojw0P09nZr2nZx/qbWt/0BKe/mVcApk85Qr9RpmA5Xrs1hhKLc/fCj9IxOsFSoMruyzvzKBn2DY8SSXezauUcHzjZtHNskFGxx6cI7XLv4rvreHj64m8GeLIYvxMV3T3P1/FWOvXocs95kaGCYSqlKKhOnUC9Sa9YolyQdHsJu+igVqizerFGrwkBfRIlJ3V3d+j/N0oLbypMVB55CmUqugWXahCMCcEJEsmmYNfwhD/F0iEQ6yGc/90mGRrq5Pn+R0d3j4HcwxRVpo4jhjeLY4tAk2Qi/ppIl2vV5Q3jwc/T4MSlsMDo2QG9vnPEjB6AukbOtrTvf/MarvPXWWS5eMkkkIRyK6vHs2T3FvffcRSab1LT35dlFynUf3kg/03sfYmzfI+CTjIyhJdofQIPanCiECrUJtgqybZayIPX2tj0C2yPwkR6BOwy07QlDM65tP1dRMZIG1GaVl7/xVxx/7SXq+RUcq8ba0gKrq2tt1xiTli2qTD4CwbCqAQlgd9xbOmbuEgV16rId27RbohMNYlEveJquaIC33fbi8yqpKJ5M6PMikCBMX7HkE/EJ2ctjaecxvELI8itZKxgIa5uSHIfICEoLz1B/H8MjgySTMZ77xldZX1tm775dmlaUflsbqRF72LNzt6pitSxLdXulxlcplwgHpQ+3xfLiHPFYSJWcVtcWSSRiVOsNqjYqm9jf71qtDQ4MEwyGOHHsTR2TqYlJZVNn0l2YVoMrVy7rAkF7Tp0GiYRHwbs7lVFAsyyp33p4+90z3PPQo9zzxJPQN0CzUObG8jo3F1aZnVvQdp09e/aSWysoi/nmjfNcu3yKuw9OMjXaS8BjUisWmL1wmcWbC5x+65SSqXoz/UpECoci1Ft1mt46RkT0lqv4PAEqZTE9CKhRvIGfUCjG3I05PTe5jktLeVEzJJkMUs41CHuCDPWPa3Qoi4h6vaEp53A4hOOxCEVE47nO/oNTrG5cY2bfGE/+7CepLc8qWIWzw1TXiyzML2PbXmKRjKpgrSxvcOrUGYrlAuMTw0xNjxCL++meGQFPlbn33+bc+Wv8yR+ex/BDpQyxOMRiYaanp0nFIvr8pz7101qrff/8ZXzBBMHkAFN772dgfA/Ee4Go5Bf0/P5jYNuB0464xa12ILl/P9JzzPbBbY/Aj/0IfASAVqIqC0PqVR6XFOU3JG1c5eals3z5330Rj1miuLao1mS5/Lr6lEotr2lKGOLVqFBARTZ1oKnXXYJPMKhtN/L+znMiySfWaaKVK1Fdy64raImARMu2SadS+AOioOQhEo3qHJZMpVRMw2q11DNVUsUisiF1T2k9UvUqIUdZtrbfyF7s3GR75KEjSo5aXpknn98gIMApFKpKSQGw3vSQzfSQkmNoNTCbVfw+r75P+3CbdcxGXf1sRTNZvkvM2aWGbGJTl/qx1FjrJtIbLIDblc5a8V1CAAAgAElEQVSwurrO5cuXuffw/VSqJe3zFQA6duwNHaPHHnsMqBMMWBg+G7tpEjZCRINRZSHnihWuL64wsmsXO/YfJLtrN/jD1MpVVjbyzC2ssLKwytLCKufOnObBBw7wxKOH8TgFAt4GteIGF06f5tRbJwl4/ISMCNFAmJA/ogxkSd03hEzmb2B6Wzi2aEYLeVlIRx4sUxyavIyNTrCeL6jwf1dXSqPzfGFDr+n4yDivv3SUkDdIV1eWhbklvJ4ghrjtOl6VX4xFw9QbJXq7k3h8TUJhD4fv3U+hsEr/YJbHnv4HUC1i1iz1ozXFVCG3wezsrCpl7b9rLzuO3AetKjTLmi4m5uerv/NvePP4Iq1GhPn5Kusb0N0L8USAPXt2EpNWJMdiz64ZRkfGWS+UMJH2pCDeSJz9h+/D1zUM3h5sJ6yZFllsKj2wTZCSe6+DodtA+2M/V28PwI/wCNx5oHW901EyL2CaLQJ+mWnqUFnl6Et/xem3XqdSWCbktzUlW6tVXI9XMejWmpjU1Vr6J+Aq/aUyyYrcXj4v/qIRld8TkBKQEXZuJpNRwHXT1j6duAWchZQjhCrxQO1s8ryAooC5vFdek++R6Fm+e2lpSb97cnKSfXv2aeQlhuESyTx4/xGti/b39yuZR7R45dgl1by6ssY7J09rdDkyOkAyEcYItPD7pJ7cxJZasRCvGk0VfpCaaKvpKBjIODUl+qWB7ZMUrkW5Wldmb0//ALundjE4Mqp+ru+++67WQuW4ZUzk/KYO7ufsW8coFBaJR/xKWlKJyHqDeDSuPcLlZpPZpRW8sRhdA0OM7dzF0PQMJFJKXqNcI7ewpunwTE+MenGZG1ffp1paY2V+lhtXrxLyGBh48XuCBH0hgkZQ2eUimNF0GniF3CVrD0fsBkUkxIvdMjSqlmOIRuNM7dzJO++dYnl5kVA0RCqdYHl5ibHRSYb7Rnnua8/rtZGWmtHBEY2yhcV99sx1ahWIRaBSdPfBIIwO9+l90rTLPPzxw8SSAU1H737sYeyVRd48eYK5+VmyPSkGRvqZPjgDyYjW9G+eOkWxXOG1177L5Qt1QsYg8/Nl1nIFTAt27YkqY3lm1wTZTIbBvkF6e/q1/jA4Okbdtrm2NM/4zil6pw5CYBJIuPVarZ4bm5Fth5As9+E20P4Iz7Lbh/5jPwJ3HGjFdFyMe7RO1VZR9HqF5FIHaZ0pLPLSM1+muDZHTCw7bZNgSKIfi2g4qiSqoF9af1x2iABhBwQF0KR1QwBOQFX+LaQhAU0Bv2x3j8oXCttZPieTr4CQRo2Oo8Db+V4BYAF0AW4BZ/kNkQHs7R/C6/XwZ3/6xzzwwGF6+7IqyNBsVPR4pD1ISFDpRMatBVpw7+GHiKcyvP6d77C0tEBXJkm6S4QkZMXRwCOxqtOgZbqmCpKGNhs2lunQanpo1G3qNZO62aBulVVj1y9KV16DWqWu59Pf26/G6IODw3pO4sEqCxGJamUbGR9hdNcUrz73jDSuEPR4SEXjNMtVIqEALceDJ2DQBBY3Nig2TeLpLJnePtLZHgWPULbPVfxomTiFZS5fOM3s1bMs3LxKJbdGf3cPIX8AT8uLVyQs8WGofqVrcO5g4RPbPpG61J5mkbsUhTApCQjoeDVql8xCIt3FwsIc+WJOHZKkFu7xhQmGs6ysrFHMr5NKhikX1vB7WiwtzpOOi/F9AV8rxNWLBfJrUC1DVzJEItZNs1Uh2e8lkfHpPfgPf/6zDB/YCXYRIhJeSwTbgoAPO7fBwuIK337lKIlYD0YgzsKNKmdP53GIcfnaJUS7JN3lujmlE34mxsdJRlLs3rVHTRcGJicwW3Uuzc0Sz8ZVxCI+eAQ8Xa5aiy3/DwgxTcBW2O5SK3Zj2m2g/bGfq7cH4Ed4BO440KoilAhWCCHYo25iCjSOVcTjVMjfPM/pE9+huHaTnmyEi+dOsWdmp0663ZkefI70ud5SddpqoSfXRQBS2KkCtpI+FjCVaFYMC4qFEsOjkywsLavYg0SnklLupKAFkCX6FcA9efIk+/fv58CBA9oy8/Wvf51Dhw4xvWeGtbUVrl67TF9fj6Z8g4aP9Y1V+np6WVpaUaLW+mqOWtWkp7tfWamSQnWBew1/wKv1PAFXDw38ASGFSVRr0qw3dGFgNR0FWtsUlq+lC4Ras4ERdChVJDKXWnIYj+3RyFb6fePxBJMTUyoEIucnUZ/bawzhWFTn9mw6wcULHxCwHWKhIP6WjdmoqWxlIBJup6dtWiKRaRhUag1K5YrKNma6emmZDoN9vZqKffP4q9rnO9zfg6dlavpdAFaOyVGwvVVMlGsu4huGbbnaw7IJ0AqlTQAH6RP2YKkrkpf3z50lGA6rBZ7oSsvCKRJLsVG2OHvuPDt3jpFJx6gUl9UnNh4OcP3qNYb7x8mtlqmXPVw8O8/SfAPDG2FttUo4bBCMW8SSPiLRIOG4j8P37cMXbPDEx+/DSAfAWxNzXG5evMBbb53i2NF1du7MMjm+l4X5OieOXcchxOrGPP6ACGxYDA0madSqZJIJsl3d7JreyfjEpEaxjt/h+vwNbL+DEetnaPIxvHGp+8oCRMDWKxqjGtlariHUNtD+CE+w24e+PQI6tTkfUnC4A4PSblMQNR+JaIOGyKgLI0f6Jctcfe8Nbl49g11bp7crxvmz7zE5McK1a1fJZnqZHN3F17/2DQ4fPszIyIgC4MTEBPfff7/+W0D205/+tEaif/EXf6FeoyJ/+M4773D69Gkefuxxdu3axTPPPKNR7q/8yq9oevfll1/m0UcfVTB9/vnn1eDgvvvuI5fLKVhL1BsMGxgRr+ru9vb2KdgJezboD7O+liMcDBIJxzhwcB/n3j/DseNHGR8dYmx8SNWZNGJuuZGzyCMK4VqgRjWZ7SaWJbKJbtpaVKek9iuLCmFWN5umHoNE9k1LHHqE9CMpWYeG5DAdL0YwwODgkC4yLly4wPPPH+Mf/5Nf1MWHPIfhIZfPc312lunhIXWSycZj1KtlTdFX61W8QZ+qMfmEei2rIBuaDUtT13IswhTO53NEI5IRMLDMGs16FaveVNZzKS+RvdvDsqnUJcDqEwVMh6Atncrtm0Dcj5Qg5oJtB3RTXVn+8pmX2LVnmHgsjQhWSH9tOJ4gX69qi1c4ENDouDfTpe1GdVkMBILaD5tfLxEMxCiXmlQrJuvrBS5fyouQE+kErK9Ddzc4Phgdi1Opl3jq4/fysU8cYW7pCkP7poU2zok33+LkW++TSvXR0z0MTpwTb87yzrsfMDDcy8LCMuI7n06FSSUiqou8Y3wMv89DT38fd99zD+FknMvXr2ltPTMwTSyzl1TPJEQTuqDQPLpXxJJF3+tWGnk7or0Dc9P2T26PwN/SCNxxoJVanaQCZaoVcX6hg0g0ByIkUOXC0Ze5fO5t7NoG3lYNx6rqKl88Q7u7JaLyUqnUiEei2kYhjF3Z+70+VjfWyaa7WF5b1Z5SEbgQUpD0x0pNU/ZSt5TvyueLOs9JH2WzWVdijLCfBTyFLCW/IeQnARd5fWMjz9DIIGWzSlN9XkVlyku9LqpQpmruriyt8OjDDynxaXlpTlOlvT2SJjSplESRyafs5k4ULulU8bNzdZMFRN2aswJts962DLRco3kF2RaFQsmNUqVtSfxwhYktJKt6k3rDZGhoWAF3dHRUo8DJHTs4f+EDPW+JGk+9f1bJZA/dey+5lSW8rQZRv49YJEAuv0Y0FVNBkLrZdPtdPYa2sAihSX5H6sSyGEinE+Rzq6xvrOk5NepNVWEyAhFlYuv46NJOXBvA67OVwe1pikGDa3aglsRej7vQ8MhQiDqUrSlxOa+B4RFdyEgKN5vtwS+p/pBHo3VRwhobHeHMqdNYTVXC1rr4ws05ikVRzhK2tZ9wLK5ZhnAkytLNRdLRJJfOryN6KMIaNqQd24+2Pt11zyC2t8KjTz7IvgM7VR9aSGYb+QI3byxjBFLcnKvy7HPv0dMrLPQguVxBFynxaIDurhh7dk3i89hEo2EGR4bJ9vRTE2dIT4BIehAn1E+qd4xwdz8q+KztZ0LsE9KCa1zhelK1g/6tco0ylqKBvM06/luaDre/ZnsE/m5G4I4DrWOrDU87dYZO6GERwadBbmGWi+8eo1FaplFco1pYpSsZURauTJrxeFRZyJFYWM3VZXKWSV4iImHpahWwadKVzai7TKFU1LYc9Y+VvllHhBv8lMpFEvEkwVCA3EZe+2CjkRjFUmFTMarZMDHEIN3jIxQWEYUGddPGE0iSK4pkYECVmCRiznQlePZrz7C2vsr0jkmS8SiJuMgn1qlq2jWs39GoCkjWtO5sS3pVFTOEcBVUoQbD59d0typTWXWVmsSR+q1Euw0FWo9tqPiCLATEdD4UihIQaT+xx/F6VHdX6tKxZIK7776bWFeaa5cucOzYMXoHh8n2j+g47JwYZfH6LOdOvU2PGA8EJIq1NS0ejsrxBvR9Il3ok/m9vSCIJlPkChs6Zi2zqcpNugiwIBpNUqub6pIjNXBtXcakhaSL3cWJ3ZDeZh8+w7UhFLDtmEDI+1tir4ePaET6gS0ee+wnOHPmHOc/uMzw8KBGsXL9hgeHdEFz8O67OfXmWxq1S9pfrm+xXOLY0RPMLS7gM/yUqxWmdu4mt7KMr1Ejm8wwP7dBqdTixmyVYNiNvoUkVa03OXB3Nz/92cdJZcN09yQwIn5Ovf0mxYrNet7DCy8c5+KlFnv39qlTkbR7eVoNUgmD6R2DZLoi6qoktefuvlGGxnYSjnVDME3NEyWc7lZ1L+LpdjTbBtx2VLv1f/1b7T1bnt0G2r+b2XH7W7dH4G9pBO480MrUa4lpeFBPSSzzfD6bRmGVU29+h+988y85fHAndr2IbVZ0nR8JhSmXapgtcZbxYFo1jSY6zGIBsg4RSj1XbWHpmloTFSAoFgv09PQqUHXafiQq7DCXO84/Hb1kIVGJcpD8hvRqyvOSFt3IVQhHu9kxvZuXX3mRvr5eRob68PocchsrxKNCroJatayfEYs7lxxVVcWpgICZAK2KNgrQ+mhZ4gQktU2x+ZOI2pWCtO2mmgNIWl2A1jTrmkr2Oj6X0CWpXEd0PhrKTjb8QVfCcH1Nx1ZY1dneHkZHh0l1pVlaWGRpfZWQpJAdDwf2HCSV6eLEy99SdvfCwlWScSEbhXXsbEs8eW3NJnglgpeFgePQaLXwh6W/V1Kyq1rnlqyA9MUKkFoCzEZg06/XspuYjmtGL+PsU3MIDx6fgK3sBWg7yCHiESJLIgIgcZXeNJvwsZ/4JN98/iW9BtpG02xqG4+M1cTktJLeFhZv0qzXlIxliwVgqc5rbxxlJbeswv/JcBi7XqE34+fg3n2srDS4fn2Da9dyLC7WScRjrG2UNcr1B2HfgX5W1xfZMZ3h5z7/aV2IGKEg1xZWeO6b3+ErX1kjmYTpHf2sr64xMtjD+so8Y+NJomFhtUcJhKL09I2qyUBX7yi9Q5OsV0184agqVPm7eiEQA4T1J3XatrXU7WIVsh7bdF/+3oD2do8CqYXf2rYFLv6W5s7tr9kegf/kEbijQKvpYtGZVY6ldD8qHRVkIi4s8sXf+t9pVua57549rCzOav2tXKwyODDOjdllPD6DyelxXvnOywwMDKgl2gfnzmlbzejoiILtWyeOcfDgQQVJ8WuVlOL09A5qtQZvv3NSvUj37t+nfZNinL5v3z727NmjhCdh6spjSbueOnWK69ev89BDDylh6s0332T+5hyf/uQnFLTm5m5o3bO7J6OCEBL9iuuQgL9SewRMNHJ3J71ORN0y6xIeagrQLZeLcX1bUrJthtBRz+pMr2rp15Ko1sI2XZa09L7KXoBWzAYkvStAJLXpcrWmiwz53ODgIJnubm7MzmLaDYyASU/vINWCn10791GtrHP+/DtAiWgsTMAbVrWklkTvrSY+n4nfJ4CrmpQKpAL/rhewO8V3zsO9nJIqdlPDrg51C0sjeFuzEPFwWE0bpBfY8TlqFC+CIJ10ujCVcQyCgQj5QpVgNEGlbjG/sKzEtJa45jRNUrEg9WYLI5zRPueN/ALDfRmtAdcaDqVmhI1qmffOnaC8voi9UiUehN5RCMc9FIse1nNSA0+yttbE8SS5eWOF9XWb7i4v0ZCXUsmirxuO3L+XTFecn/iVz4JnnobZ4I//6Ft86xvXXAlOf4R6JUc6LbaFwh6WWruf7r4hegbHSWZ6Gd2xkx179jK/ukqlVlcZyMzAGCQHoB6EcA8104ffL+1OEBB8FHMLHBwjQNUtcyPLU7W50AyNS54SEpVcCZ9iqvy/1b7n9Oq4WuKbjkHbuPufPFluv3F7BP6mI3BHgVbiOPHikX1AoVZtZcCpsfzBCX7vX/866aTJPYemKOaWNC0sykHdmSFy63V8RpBys0y+lNcanUzOV69eVWGD/r4+Zmevsbq6yqjUKQ2DxaV5rQtK7U5A6tr1WfoGhkh3icDDqhKdhFAlkaCoNAlIDQ8PK2DLawJk0tIjQCJg7qOlaVbLbGpkLFGjgKyAXTDUVvuxXZC9pftzK95QQLJcgOr8dQB56/52JyJ5LMcvEbg0zUjtVI5N9g2zqc9LFCt1WFlgCMlL9KHlcyKOLxG/LCpK5Q2OPHiIZLqLStGrhCERtyhXclhWkZ6eLhWPkLqstA+FfBJlN7BbFSUcNZpNlSoUNyVVzmxvnePV1iRhH2v91f3rjINaEAoYCAZITVZY1j4vXonyfVLT9ehixPD6NUKPhOOqBCZso6vX5zl38RIzM3vp6cqQjkdplDe0H7lYhe8ef4twxE9/Xzdd4RCm6dA9uJNCrcbZ8+/y6je/w1AMHrpvnMxwCNsvrkE9BELdnD2/zO/929dFXZFsd4KQL05uPU+1UCHsh0RE/sTLp8UnPvsAH3v6CMv5RXq7d/DiN9/g9dfe1Gg+Eg6oLaH01A4M9DKxY4qNQpm1fEnT91O7d/H4T34Cx3a4dPkqpt1i5u4HINQDkQGqNckmJFxMtIX4LAPlGnBIpCvNbzJ+XhV48WqqXmvfkp6XlLt0iimD33XIulXjbTes67hv+fubziDbn9sege0R+GtH4CMAtDJ9tNQXVS3Dmg2VRDz6V3/Cl//wX3Fw3yD7945gNYraLiKpw2i4C48TwR+IUKjlkXRkOulGbAKYApTxaFTriwJ6oaBfXxMwFKCNRFwxCpEwjEbiOqkLSAkQCDjJZ6RPtuNLKwIY8rx8rwhhyHvl3/K9pXyOUFD8aB19TgBQ3iNAq3VJidw00nOjiltRn/vYK+bwbaDtXK3bwXYrEMu/VeKxLdAhACjHswm2lstGlmhTzkfeL6nqSCy+mfKW6Fa2kZEhHa9avaw15kq9xpXLN+jpHiASDKumdDAogGhpyOSV3LT8vtSHrYqm7gP+qOSGtwCpG8UKwGo02/YIVoxtR+id5wSuvKb0sPq1PitAK6Rb1aRWl2CPLq6aNbk2ftWgTqay1EyTDTGon9lLpd5gfm6WZLiF3+u6/zRMg5Vci8P3P8Tc4lVWlm/idZpEAmHqeZNvv/witl1g74ExJnf2Ek/FabXCzN7Y4OS7V/nzP79JruJqVPR2R9RAQWwb65UaZhXEOCgWgp6BIF0DGXqGUnz+5z9NMOrl0uXzvPjNF6mVWxQ3aizMOUQjMD09QbFWVhb30Pgw8XSKe++9n76Zu5l79zT+ni6cWIrM8G78Iak3h4jIvemg+t5+v7hF1XRcvBLHVoTUJxeoCb6OprcHn7RhCdi2s8XuuAsKt8ffaQPtVlOC7RrvXztRbr9hewT+c0bgjgKtmzpWkzL8ImegQFtTubs//eKv88Kzf8pPPHWI8dEMHkfkBxtSrcPnj5GMZNW9p9IoKQlGIjdJlQqYCjtUQE6IT7Va1U2xqmq88K6czTSmMJCltum21xgKXgKyHSCQz8km3ykTuACX1Hjlt6QWKWAsE6F8p4CbRIrq5lOv4xeRA9t193GB8lbk6gKuOxPqObcBeLP9pZ1m3kw3b3ndjRJdFSxVxvL5N6NZ7be123644o0rylENcftxHWQ0rSwykvE4O3bs4K6HH4Nqg6NHv0OLPJlsioWbBfbtvYdEpJvjx48Sjph6PURj2WkK4Eo/rAh8mBpBSU/v9wNaOd+O6pZ7Hh9eUMj10UjZFqKUAK2Plsd2U8iOMM+9auAgjk2JqFj+BZUJLsIVkXiMvJDKkgnimT58AR9Xzr1HyDCJBmx8RphgbBJvpIvkYDeN2jofvP0KvfEYRl1Y5k3Oz18gnPQxs3tU68Jvn/yAv3zmFPmCaEdDuQorK9Kq41oexsNBdowNUymuM3s5h8hxi7lDJBag0Wryj371CYxgkfEdWS0tPPfMd8ittSiuO6yvlQhFwiS74gyP9xJLRzXd3Nvdy5H7Pq4mEtHpCeaKZeJDU0RiYxhkaNR8hAIempZNICj3pWvph2lAI+ASCP1VCAhSumIokmFw2edbqMofSh3LzST07u1o9j9n4tz+7PYI/DAjcMeBtrPWlnW2R4DNsSC/xL/49f+JU2+/yD/46UfIpH147BpNs044kMDjCZJJ9SuLc724RjDkKjgJ2G2d1GX13wEkpx1hbQUvLTNaLbWSEyAVYBIgFWAStqoAaUdHuQNa8r5Oy43UAv3BqP6mgKswc+X9chzyedlLi1AnCt0amXaKZIbWN10Q2ow6bgParSIcnbTsZqRsu8ArNVoFYMeNdgVUXRs5F/A7dU/pt5XHwsjdOb2Hvv4J5havMb98moHBLJUS9PVMMjq4h8W5RS5dOonhlXGoY0g1VkhaIkLhSklou5O05HzvdiuCd+uzbiQuf3I+MsYBWeC0vDr+ku60PFK/dT+nr3l9RIOi4hTX35TMgj8YJhAJUShVsLwegqksoxO7NRIPeE289Tm8nhbeQJZiM0QgO0xff4bLp14ibtdprBdIpbPk8RLPpolHfJw9e4bjJ97h5HslYknhhgVpNHxUqia1qkWx6Oj6b3wkTNDnZXmpQjzsyjoGPSEMv0003STVDXv2Gfzyf/WLVArwrW8cY/56jVLRva8mp8aJpQIsr94g1RVjdGCMyd4dZIfGqKdjBIeGWbX8jIwdBtLuWOvqUMakLEresL5KcyVP9UaRls9LdM8AoYEecUDWWjYtP460B0nrlGuv7C4wbydEbY1of5gZY/u92yOwPQI/9AjccaCViFbKe1riqzfU5mztwnv8y3/2v7Bw/Qw/85nHCIcsWo2S2uAFvOJHGyKT7NO6VtMxiUQDak1Wq1e0f1YNtVWZXYDAZbdKlCRgKeC6yea1mgT9ARoizOCVqFbqnUIqariSgIgbkKkuPRL5qttLOKp9t/K+WDypzjkBcYpptwp1mMwdQwPVIGinj2+lkTWG1f7RDinqBwGtTpLtPtMOYG/9HpFndKNc9/zUEajNstboXAhLUs91bF0giDa0PC8RZTrTQzzew+hYPyfefpFQ2EdXuher6We4fxc7du3htRe+gcdbweMUcaSP2ZS6sFwvN3IS8tKHSVDtib3dh9L5LVGakq0DtLIQCfoN/LLAkEhWrq4sEoQI5nXrtFKfDUoPrUTvlu1mHvx+Gracj0cZ07YnQNX0sbjSQMri6UCRsaE0G+tFEr2jrDdjOD6DuYtvkw6aZEMu+gQzwwRiKb75ja9x7twHOB4fgXCCRLqHjXyFpimtUglKpYoaOKwsrZLbcD1sZV3R0+Vnad7E0/DRqLWIJLQFmpFx+MIv3c+12XkG+6e5cG5egfbG9QV27Zom0x1jafk6w6NZutPdRL1JQoku7EyCrumdtOK9+JNDdGWm8RDCK9e2uoHhLWNtLLJx4zorl2ZZ/GCOomVy3+c/SXbnJKG4gG0YHKFHBd2IVrh3bbBtj/6HJ4jtHtwfesLc/sD2CPxNRuCOA22zZat5uM7L9ap6hZ799vP87hd/nVJ+lqc/9xQBX4NmrUAgYGA1W1qbTcbTWC1H04YtTVNKStijNdimZWpNsVNvdYG2bfCuxCQBYLeGaPg82gYikZkbfUp0Wt18LPlRSYPKXohOAsjyujyOxhJUqg0FXyUgiZl6S1SbmptRr/z2VnJQB5Q2I2tNlf7giFZJQ5tEInfhsBWUBWjl9U0Ri3ZK2rLaKWTTJSOJeEXndyRSF9BNpLpIJLtIdqU5fuINHd9du6eUIVsrWgwPjlFcL6skppeCMpGxpR1JLlNSU751s6ZAKRGrLh+2ELs6ZKiOGYOOu0gutiNakaoMGi5hShZcpoCKyDB6vNpTrIGc7ZKxRM86kUpq9CxqVrLAkrahcCCE44vxZ199RVW8BtJh/K0cfWkolWsEu3Zy+eYaZ8+eZd+eMUZ7wGyU8TpdNBoevvnCt1herzG1c4x4MolHFl5N6cn2YjuidhXWVLNURqUnu16tcvbM+9RqNlYNsnGJPL2cv7BOIgYx6ZYSqIvCUx8/xLXrC8ravnljiUQkQXd3EsPbJJkU/2WTfTP3YDoexmf2YAYipEanqfmSZEf2qZ5yvVqivrZAsL6Kk1uisbFGYWmVxblVjXF3/+TjDOzaQyjV3wbaSBtsZQw329PbPUCdNp/OXulUf5N5Y/sz2yOwPQI/xAjcUaCV42yaIhrhRnbUyhCwef0v/4Q/+tJvYVVW+MLnP6lAK+0SQmJyiUkxYiJZJ9QQnxdD6qeOh4a4tCNpSZ+2OliWgIzP3TseFUWQCVMme7ce6tCympo27jj7dNpQOspL8pqkhTtgp9KLwaB+plqpE47Edbi3ppwViPyu2ESnRrsVbLeSnRz79raYWxFsp7dXojv525qClt/QyFyUtdr9turFqypVAu6u/rMQs+SzlWrdjRINWSi4x+UL+Okf7CMcTeL3xfT7C6U1wmF/2xO3i1MnzxOLhMmkpQbuEPQ3tS3Haop7khyrKDfJYsA97k4WoZOyV8/edg1c2dKdBeOeJn0AACAASURBVI6kjkXa0St1WYuGJX5F0HQ8NG0P9aYYKLQIGhH115UMgtgYSs+KpI4TqZSyav1NMR2Ic2VxVc3oo9I/7GuwOvs2ZrOCN5Rho+zhvXM3+PgnnqSQO09IYL1iE/CLGcACV2/MMTQ8TLNlUWsIm93AFwhSElJbMKx/Ih6ytrZBtiuj2Q25DxduLnD18jwLNyEaAMPnI7/RQrRCMn2QzIZYWa8zOdVNOJRgeXEFzDr93UmyXQGCET+pngEy2R5m9u3F8YfJNbzsOPgQFW+cZM+QMo1rNy5Sm79AZXGWen6VUqHI0mqOki/Ao//waXp27MQb7gZLWndiYIjTkChMtWeCTb+924FWXm+To36ISWP7rdsjsD0CP9wI3HGgVU6G/EeiUGlhMMt85fd+izde+Trlwhy/9PlP4XWq0Kqrjq6mf8UFxghoRBMMRvBoflbk+oSdKvVVV/JPtILdFXuHGSLR49aaqGu93iHudMChk5r9/ilRd/ZywdJtQ+lEcluHvh1Yfs/rHcJT570innD7dntrjzwWkHTbY9xtMwpuk6yk11JTxq12rbZNlhJNZHmveOnKIkFELnR6NQxN+5p2Tftnu5LjzDz8ODffP8kH509hNotK7mo1xDx+isW5m9Rr6yRTklWo4iOgrkICdrYqV7mLl84CoBPhyoJDWciiANZ2V+osZnSBIgSnri4sr58rN+YwwknGpvZgBKL09g1TK4tmckot8yS1nO7OUqxViCcShEJ+mqurnHnvGLXmso71xMgBUuEYdm2Zc6eP0tcbx/aFITzC6JEnKV/7gNdeeY7JTBSj5WB7kyyubGgLVCgapiFCII6l0bO0eEnLlkhA6qJOWtCMgIqOdBYU4o/75vEzlHN+8mstlubLuvhr+USIAnI1kXLs0j5mv8fBqpaJBmFmcghvwMNGvcrA6DCJcISHH3mcqzfXGZrYixPuIZzKuN5+i1fJX3qH9fmLNGoFbi7M44umeOpnf4F1K0Csd5RgvA88EbDC6A9vA+0PNxNuv3t7BP4OR+AjBrQWVNf5g3/1mxx79Vk8ZpFf+vlP42tJareC1XSdbNwJWyKlAP5AWIG3M/FphCsg0k6ndlpMboGhC1Ya9Wmjf1PrtxIBikC/7OWxYIbLDBYglef0G/Sx6k6o5YzbC7oV/G49cAG9E4ne+n33HR2Alh7c27etQNsBrk5EfTuwi4SlRroiHNESMpHLSO4sGoQkJZsArdt7K5G8C9yG38P80nVC4ST79hxhemqftvlcn7/M2qo87ycWTjE0NEp29wE+ePEFatUNGo0C4aCXRrOCR8Cq3W60Nc0tQNs5Vve3vs+ixOOlq6ef0x9cwHS85KomH/+pz+GPpDCCCZZX8nRn+0ilsgp2+VJRW4DW8mu0PJBbXeGhB+/nwtEX8Fo3uXT+LN3ZCfq6R/jg7Gl6MyF60hLdt7CDvZSaAfYceoC3Xn+JBGs0S0WisSEVwlhYWlAOgNdrU6lX8PgkA+JqSGvpwRVidu85kYqS2rfdomrWMBteqvkA3/32GS5d3CDd1UeDFosbqyossWdviqlpt0WtWVonGfKRjQtzPcDYzDSFalFbxe679wFsO0QgkCKdGSOY7ka8/daXr5FbuYBh1MkV1ig3ahx+6Amt5ZZ8aWLpMYxYVjTToBUCjyhLdfqp2neXrge3U8d/h3Pp9ldvj8APHIE7DrTCWdIpodWQ7ntlHP/L3/zfOP7aN0hHfQq0XquKZdYxm26rjgKVph0FbIObQOtO9G6rjryukdyWSEujwHYU2mEnS51MJDM0InSkDUjgs+XqDktaVEDcY+tjed4VcXefF6gWWUL5ux3IOyN+C2hd4N0KsnIM5l8DtB3Q/bDog/vtej4doG0zegVQXaB1AVAJUpqyvSVy0YmqvT4h/ASYX1xmdGSaSKSLsdEpDL+X98+eVF3fSMxPyB9mdHg3hY0Kbx5/k3BYxjlHMhnEqjU1myBR7e2LAp3aHbd9SiJbfbzlfR7DT8NjMLu0jNcfYXzXfvpGd9KwDbq6h4hGM/hiKahbSoiqNxsahdcssQc0uHb1Mq1ajf6ol7l3XsHTWFcVrEiim1feOE1vd5apwRipmEEylaJu+xkYO8zly5epbFwmJnJLThifN0B+Y4PllXnX69hpUakW1E5RiHGyqGt3BGsWxS8eux4fTdvBFBENTwDDDnHtygrnzy5x/Waea/MlSk6LIhbJqME99+8gFmrqMYZp4KnVGRroJd3TRa6ap2eoh7HJCVLJHup5i92je4kH4hQ3VjCdAosblyHaYtfB3RhSNukeprVqYvpHCCQG8QalNzqsrGO8ArS3NmEeb5OhtlFgewTu3Ah8dIDWqoPPwsnN8xu/9j9w4rVvMZCN8IXPf1b7OG2NHBpKIFFJQ1ER0mjDjTg60ZM8p2lWw021Sj2tk2Z1W0dcKcDNlhMBVwUsSW8KoIq2sNOOY6UkKKQYV6jBDWrdvZa9JGoTkBV03txusXA7wOO+9GGg7RyvRFu3b98vdbw1ou18Vg+nDVydGrCcQwdoOzVdJUptIUdtXXxIpCn15Ug4SrZniHi0l2x3L994/q/oH0iT7Y2ompRjRdk/cy9vHTtJ0yrhD24QEhGFWsNVkFTCmFs33poaFrOBD9eW3d5iBd5AgBvrOcqWgxFO8MAjT+GLdGESIJsd0vSxWWtx7dpsu/83RiwVwR80iKVjKpMprPGx3gxLJ77D4sX3KNeW8IRirJQCRMJJojSxmwX6eqKks70srXk4dfYDkjEf2UwKp+kQi0YxPB6uzV6iZYsZQIJSOUc47Opvq1KV6hmK8YGkjgMaYYs5vScgetLrBDzC2O5naaHC1549ztF35rE8IQqOqdHt9GSSmV29dEctmoUVWsUyw73dhKMhfCEfXSMZjJCfgd4Rwp4I09kJVq4vsLx8k8xAgrFDQ8wV5xnZNYUhJLx1k1B0GE90Gm9YnH+i2kvrAq2Kmeq23d5z5ybX7V/eHoHOCNxxoN3sHrVqeHwmjZVZfuPX/kfeeeMlBrIxBVrHqtNq1LBadU0DbhWdUB/WTeCUpbs70XcIOGK957JfXQEFjVTbfZ9SdZMoVgXuJXUsENqytadTHsteRC3k+c7jzl6c/DR7LEDZ1i92Z7ZbmsWbk51Gsrdquwq77cXBfyrQbgXfrQsLRbl2dOvWQl2gVcnodgT9/YC2Mx6WaRIKBV3bwZ5+AsEMff0jzM3NMToxQrG8qJrHInnpmD4FL8uskkharK1cJxOXuuCt+uzmcUqwKA44sVi7NuymyLcSu5peDx/ML5AaHGZ69wF8oQTDkzMUy6amX48ff4tKrsriwoKqUwUCPpKJCEOjfUzt3sGV2WtqOyeANDM8yXP/7ov4fCu0vC26B6YZGZ0hE+9l8cZVapV56o2KuuZ884VXeeChx9VRqVLIUSpu0JVKUizmKeTXiIQCmM2a3meyIJB7qdOH3AFaWcjZomxlRDRrUC1vaB+raQZVxvHFVy9w4uKaErwk1o9E4cH7xtk90oWnvI63VsYql+jr6cUb9OBEHWLpOLt3z7B3x4y2/Zw6ehzDa2GHTfZ97jEIiCCJiRGMY1Z9eAPD+KK7wSdpYwFXw63Nyv0ta8PN9uatWsfbghXb0//2CPyXHoE7CrQdkBXRJsMjqeMaa5fP8H//X/8rF947QTYV5Jd//uewmzUFWmEIO4goRQeo3PSoy3p1ey9VvE/bR9zIo9WWLNQa7NZWGkkBqwSihGO3arK312a31mi31mw7NVqte20BWgVy95v1vwJo7raVRHXr31IXvn27HVQ3V0VbIvdbEfyttpoO0LrRrQt06rwjJCnrVt22o5MsalkB8ekNBqjWypiWRXfPMNnuYWb23kV6505e/ct/r+MrrVLzc4vaVypA5PW1mBzr1+jMYzc2+2M3FwFtJShhaLvkMjeFLNdIxkRkIfNNi9lcmcd+6jNM33M/ueUCjhGhZRssL23w9a8+y5tHj9MoFbEaVcrFFoODPj79mU/wC1/4PE2nxcLqBqV8jQMTu7h58QxvfffrlApLZDLdjI/PMDlxkEhvP+8fe5lqpaja1Veu3GT3/nvJTEyxdvl9zp55V/WC08kkhdw6xcK6CvEH/X6t00rvrgCutBZpGjwY0L2UIaT0kU4lKRVybKzn8XhjVJsBXjl2nt//9ycpti+96cC+nXGOHNjBcCpMuFXj8pnTBH0G/pBBIOFjeGKIweEhxscmVTHrg/fPMrNvmkDCwOjykBzthViMYr5GuWqQTO8imjoEZNqd6K7i0y2A7dw52xKM/6Un1u3f2x6BrSNw54HWAdNyCPhFFarMuRPf5l//i/+TpWvn6Yr6+ZUvPK1Aa9XF57Spfqwy8bs4psaout+MlLTvVfprBUBkkm/XMmXqbAtHaOQqpCaRSLSk3nqrBtupzUpkKr/TEiuUdo1WAbX9fKd261oiuJtGkG0A7zyWWun3A1qt8cr3/zVA67r/3Pr+DsBu7tui8R02tUS0W1nTIrjRIUm5Eb0L/q5nrEW9VCEWjxIMR1QKMxCS/tqMglRP7ygeb5Djx49Rrq4ytVOEFOIMDY7x7lvnWZ6fIxGs4LOreu4fShu3gbaTRhYuUedcpA1JrOxydYeBvQ8wvPMQya5uPP4IZXHaKdT58y//B174xrdYX1ilXnJdaiJB2DsT45OffIKf/fnPQSTM+soaqd5eKmaDeDjAc3/6ZYxanohdUnUpKxjj8EMf5823z2ubjt+uEotFCIbijBw8CI0yl86eUSemrlRCHW/WVpfwicCH4V4jvwhrCHtaEyZejDbQiqeu4W0RCgRpNeWWFNayl2Ld5vzcMl9/6TVePrFOpSH3OGQTcGTfKIemRkhQZW3+BmZdDBP8pFMhoskQ3pBBNJ0m2z/ISjHHo48/THJmAvI3NWAVFcwzV25ybaXCZ37mn+BnGsdJun3Hcqs4rqnArW3bVGB7yt8egTs9AnccaGUasJo2wUALzALHXv4qv/P//gaV1WUlkfzXv/w0rUaVRq2Oaylnqi+rC2QtNRCXrQO00rCjQOt33Wu0HUhbcLy60r/VFiMtQQ4eATqpybZTx4Lhml1u70WiUYC581gpUB5RRhImqkfZvB0A3gTbLVf1BwJtuy3oll/ZrQ9tjWg74LR53FsYy1qrbo+DK6zhaOp4K9AKAHdYyMKSlR5YaQEyG9LqY+KxHG3jcbw+QpEgcws3GJvYocSabM8I46O7OX/+A2xKeHx1evtTmj4emzzMGy++gFVdwBBpQK3PituOByFZyXjJ9QkFgypPJOckdnoSWUuvaqXWoNjy87Gf/VVmVyr0D44IzJNMZPmLv/gKf/5Hf8bV87Mkgx7qGw5j/T4euu8uDuydIuC3SacTbBTyFOt1IpkU9z35sNoYRkwvA7EQuflzbKwt4kt3EUj2UKkHKNfqOM0chs8mHImSzGQZ2XsXjVyeE2+8jt1q0N/bRaNe1nYz8diVMZXMiPTR6v0joihigyiEO69oKzuIvCem+P9mKJbqVEwHJxzj/as3+dKX/5JTZ4XJ7EoS798R58D0OBFPlWw0gNNoYjhNwn6LerNK91AvY3t2c8+Tj1DDJNobxa6IYKSlDkKnzl1nrWrzyrvn+fTP/WMeP/JLtGzpgXY9BtrLz82bqWOR594rbYGKW2qf32tme6dnpO3f3x6Bv4cj8JEAWglKpRZFY4OjL/57/uDf/D/cuHSNyeEMv/CLP6UTnwgQCfHH66ni2E18ttfV2BUB9TYJZ2u/qbCPO0IOnaiqo8nbaUeReqyo+sgmvbwC0gK+mnpr70UQQlmb+iOusIYSsQTivK7qU0c5aisYdu6VTntRp16qv7UlBay5R1VWcsHo9oh1a+9s57Nb78Otv9n591ag3Sr/2CF7aatP000lS5+tpgfa6lktx9K0u6hGJZNdpFPdWp88e/aUmg5kMml9/9DgOLmNNVbmr1MXhm5XglJhg2xGoiuTZrVEPBxyjVLVr82PEYmRr9ZZ3MixVqzw1Kd+FhKDLK5VlagUCkaI+GP89//tf8fZk+9hFi0aRXjsQIYnH3gAw2popBmNhHT8h0dHtGYpNkNvvnOSqakpsaYgk04wumcHsx+cVgu8iZlp2LGD3Ll3uTF/ifXCiroFhSNd7Jt5Qu0Bj77+ApXKGulUgN7elLLcxdBAhDLEsN2DS4AKhkN4DGmP8hKPGNi1PF7R53YM7PZfs+WlaQdpOhHmlks88+xLPPfCZaotiPjh4ME+7jt8kMr6PM7GMpmoB7/TwPDDwMQE4/t2s+8nHoZAA8daxbFqLF9Z5MXnTxCPT1AwQ9zIVZjYd4SHn/gFhoZ3tVMebSEWyfCI25HlXsvbNxdnO3XbbWWov4fz+vYpfcRG4CMCtI6m4GjkePXrX+Irf/YlFq/OMzLYxec+9xj1RgmrZrSBtgx2A6/j9mXaIqAuANgGqU6tdhNcVQHq1usdMNoEqHae7Xue3yoKcdtF+37f14lmtwKqTmcdv7ItFnnfj8z0/eqyH3rfhyLZWwfU+b2tx//hiNaN8D8EuJ2eWsuhWq9reryT+pVFhKRJI5GYRro9fX2cPn2apaUVjhw5oq9JfbVvoJ96tcbizRv09YpHr4Vj1/C0GgT94kpk4ZO6bNv01HL84A+yUW+yUq6R6u7l8c88zUbNx1KuSrlUZ2JsgrePneS3fvM3Wbyypg5we8YCPHHvYTyVIplYlP7uLJfOf0CpUCaV6tLSgHgFp5JpTX/L+YSjES0diIh/MBYiX9vg0H2HWC0s4/G36Ll7BsIB7OuLXL60TqPe4sqVM0TjBt3dUSIhNzQ0GxahsKSTA1gqAOFRxrPkOGzHJBz0ERAno3btXxZqyglwDKyWn5YTwLTDXLq2xB9/+asce7esBLpMLyr5OJxN0GM0WLl2ge6uMI888SCHH7lPW2EDfQnwtzDrBd57+x2Wrqzz3tuXyGR2MjS5j6rHR8EKMXXwYxy85yHS8aS2qfmkROLYeD2uUIiw8DcVojb93t10si7cOlHuR2xi2j6c7RH4+zQCHwmglf/nfcLNbOZ45g//Oa+/+DWWbyzT1x3jM595mEazrEAr9Vivp4zHaeIRuzaxoPP43YrrFqDdWivs9Ix2LtqHWmNUl/eWstNWQLodMDtAujWq7HzX7WB3e8S59bPfcxxt1vAPYhXfHuHe/vnbgXwroHbO/fbntGYr4hWWQ8M0adRdD9v/n703AZLkPq87f1VZ913V1VV93z0zPfcMZnAQAAmAl0SJpHVLK0p2cCXL3vD6iA3Hetcb61jbK3llW6IY1klKlkVKgoQlRYEgBYAAOeBgcM0Mrjkw9/R933VnVmZtfP+s7Mkp9ADSUgxQdBcDnO6uK+tfVfn+7/ve954ylgg0Vbaanafb3durgFXWVOL1xscnVcSelOWffvppQj4/u3ePqrnT9mwSyygS9nuJ+DXVW1dA6xW256Hu8bNarjG7vsHRe9/H6Ec+gbnhZXa1RCgYpT3fw188+mf8l8/8OrMSRWfAT/3wGMfHhtmYn+LYwT0szk7xF19+geNH8/T2DPOtp14gn+tWJhKbG0VlJCLOTaJ2LpbL1E0dLRgg055C2LrlbTAwPMCRY0e4dOUCowd2Uyyvsbmxql6DzM0KeHd39SumK2YWmi+CRxM2GyQQ0zDMCjWzQsgfUCVjr+mh4akiJpKWp4rlsUfEGmj4AykMK8iLL5/n0T/7Gmcu2AEax+/Ok09F6Y1olNbnOX7/ER75wfuIHO2F0qwdDeSNcPGNaf7ki18lHMyQ7+xRObYyFuXxh9jUg2jxQT740R+nu7cPryewBZyNZmCAbbdy63Krfev2O/5+OqXtvJadFfjeW4HvCaCV4pVH5kGr4gr1f/Lai8+yNL1AJhniJ37igwpozapfiZY0b+k2Rrsd0N427uNikg5IukHNIZytrM9hiK3OTtsB9zsBrRtkW8Fbgeg2QOueQ3VvDO60WXCz6e02C61/c4wsBGjldFsp11Sij1oXCXhQ41J26b1vYICuri52HTqkFK+nvvK4Ck0Q0BUf5VxbO9FohKXFWTSfpRiYx9LxWaZitUGfrdj1Sm6uxBqWatycnuXYA+9n9NA9rOoxZpfKlCo6e/ce5NrlK/z0T/wsabEvnIdP/chefvDh45RWpjl2aDdGtcCLL5zgoYc/QLitgxOPfQOPFeLAvgMsLi5z6cIlbly7qXqqbal29TpkI9HR0anGgaKROJlsm3qN+Z48i5tTDI72se/uQ1Arszg/w8bGBtn2DgrFKplsJx6vZM5aKsbP62ugW+IpXSEYiqERVwKzRqNCQ9oaVMEjynhpQciYWQyvFqdQMDnx3Mt84Qvf5uY87B6EfaND5MIaAU1nz7E9JDq8HLqnm8hwDpZWmLm0yImnb7C8BO3dI1Qx0KIm8VRIrX9Z97NuJPmBH/pZ8j2DzREfkY2Jn/fteQFOgVgB7U6P9nvvTLxzRN/XK/CeA62Iev3y7RdRUnGW3/mNf80bLz3H6twy6USQn/qpDyugtWoBvJ6GAlphtE7p2AHaVhB1g1WrkOh2xnvL+7iV+cljOkC7Xf/Vec53Alo5obvLuu5Pk7qumWbjZuSt/drtALb1U/nXKR07gLzlGCWTTR7PVnatmq1tiqilLyuqbTH8iEaj7Nm7l/0HD3L18mVlFCEA1t8/wNjYfizLoFYp8sabZxQQBjQLf8MkHNCU2ExUuQK0Dc1PQa9zeXyCkbG9pLpG6b/rI3z75KuM7t5HLJYgnsnyr/75P+NLjz5OeR3uOYSKTKwXZ6nra4yOdDMxcQldhEPZLLOTq4S0MMlYkng0yRtnXufShSt87MMfp7hR5dvPPk+lYDA7s0ZXvot8rlcZYGTSOSXKEoZYrZfpG8jh8VZJZAIMDnWRlb5utYRVq+ENSKhBg2K1Zm9EAj78gQDhWJz1jaJtaCJstlHDI5OzHpF9CW/14NMi+LQohYLBZqHM629e4nd/5xvMrMHPfLyHXDTOwx98H2Of+mHQZ6B2g9LaLG+cfJWXT1yBSjdHj3+MSK6PKzPXyfQG8fkN0KsEI2msUCf3PPAxwpk+aIgHc1QJo8Sw6nY8tVSRWGkS5Iot15WtybPv6xPdzovbWYH3cgXeU6CVF27ULfzi2S7CnKWb/NHnf5mXv/0khaVNOrIJPv7JB9ANOeEF1OiFTytvlY4VUDVLx9ux1dbSrrPQDgjb19t7/e2ERPJ3J33HDaZvA8umMcR2YOw+htbrW4H21iiMzSodkHZeW+vzutmyG0RbGaz7eZ3rtgwrTPGbsEMB5D9Dt520RPSjQgXMhgJaze9XzFbM8RcXF1U4gZRpQ8EY+c4cHfksJ59/Vgl30vEwvkYdj2ngkbSjQEDNN3s1H4ZPY06clKIxotk+ho58hKmlCgPDu5iZW6Snb5D5mWn+1//lX/DmqxfQLPj0zx6hryOCWV+jIx9lZW2aqek50ukIs5NlKgX4iR/9qFI6byyvMdo/jFUzKa6XmJuc5+KblxkZHCMcjDMzMc/U5JwdQqF76e3ejcQG9vZl0eubzC3dxBswGN7VS0dXO8O7RtGyGZU3Z5UrStslbX2xg6zWDUKxOKao4JUgylBOYarqoSTK0u7wq7nguiGfVZ/qJ//FV77Cyy/PqVGlB+++m2xXikMPHcaf9aHrS5w7e5Y3vnWW8y+VyMTS3H3fx/Ck2tioVzl49x4KpXlWF2ZIpTMk88MM7jqmfI/RRKgWwzK9dga8EvDZnxpRH4vFhurJCgo7lWN7P7Bz2VmBnRX4Lq7Aew60MnIiIyHiLrQ6cY6//PP/womn/pLqeoWhvg4e+dARTKOMaQRvA9pWRusu6d6JEbqZoQOAwsy2ExS1lnndt2kt574To3UD9bZgLSNKLf1lp/R9p/d9u3LyuzFa57Gc2zlAK4UEN9BKlq/87vcFFaMVBieAK33P9vZ2NcNz8uRJBgcH6ezsoViqqT5uLBJgdm4KvVYk6JMUphqNWoWw5iEcDKmxIo+MxYRCFHWduZVVEp2DhDv2cfD9P8SFNy8STWQJBCPKbELMSR7/8qOceeEbrC7eYHggTW93nHC0QSodZn1jkZnZZSKBXkoFC71SIhENcvPqJcobcGhfjr27RjFrVaKhMG2ptMq0vXjuIteuXGXf2D4WpjeZvFRgfnKVaCxAWy5NMOQjmYlQKm0qRXMsGaN3oJtEOoEv4KGzJ0+qt8NWnFcK1ET8JINLMs4k/4qjmJSSRRVv+akbGpbpwe+LUiiVKZSKjE9NcP36VSJRP4986H3EM0Ha9vRBwMv502/w/37hy2xMVpFEgnQixoHDxwhkcixslhjYM0pnTwfRcIPl1SViyXbacn205fdAsh+sOJYZEPtllfF7C2gl9Uq6xhqYLqCVTe4O0H4XT7E7D72zAlJJakWU92JVhA2YdeYuneXpr/4+Tz7+KEZRZ89oHw+9/wCGWDAafpX3qRgtdbwyoI+mRnyELW0HtG5g3Y4N2ozVzuO8E1i+E5N1M+HWn93sWX52ytKtLFR6tHcScrkZ7Z1eixtA3c/jPJ+7dO2+rQO0YrAhCT92hF6dmqGrHqwYIMisaCQWVX+Xders7CSZTvPSSy9x8OBBxXYDgYTKiBWfYBn/aZgVvJZOLOgjHgpQL5dJRIQZ122xVSRMnQbnLl0k0zOKP7cb4jn27DtKqq2LG+NzJFJZ9EqVeCxEpbBIvbpKOulhceEGa2sz5PJJ1gtLXHrrJn3dB8kkO/mrrz9OeXON2alrzE+XybdB2G9jSFcugiZ7OV2nv3dAhQW0Z9pZWyxy4vGXyaU76OzoVp7PEhAvZfPNzbJK1+np6SKdSVCuFSmWNujt62T/gT3EEqJwLtE1OEhDhUxIJUDUyHaIg2KVliiAfUTCCVbXiqxvFkmk0py7cIGb49f52Mc/RM/xEfBVeu5H7gAAIABJREFUEVeOa5cneObrZ3jy8cvkYl7igTCdnXE1TnTwruP0DO6h2ghQNmp09bWzsbmsni+RzNM/dBf+rr1QT2KaQeWfrEwvtxjtHYBWGO3OhM97cdbbec7/jlbgPQda8dgNBQOK0U5deJEv/P4vc/PSG8yNL/Hg+w5y792j1CS1R/fhFWtFraxKdD5lGaHhUSHvt8ZX5L1rVeo6YPl2kZSYK/hvA9nt3nv3XmS7fcmderB/nc+R06N1jtsB3dbftwNMJwrQ/Zq3Y+fuTUDrsTrxeg7Q1uu2ItmJ2xPAFTGTlJIjkQiDg8N0dHSQGx5maXySM2fO09XbQ7FcUC0AAaXl+WmVxpQI+9F0g1qpqGLgJFBdNw2CsQgVvcbr1ybIjx3Hm+hk997DRJIdBIIZfKE4xUKFaCSM16pRWl8kkw6ysTZPobTMZmGF02dfolQs8rGHf4gXT71IsbDO5M2rvHb2Om0p6O/NUClsKmtFqfdKiHytZqkKrwiJOvJd5NqStMV8dOXbVYm3vFnl6ae+xfJiiZ7uTkZHd3P6hVfUJiSVSCrjirZ0UjH89bUVgqEQibYkn/yxT4BPbA6r6LV1AkGoN2xjDpnBnZicVSEJNQOmZhe5fPUq6UyW7v4sRz4i4FhkYWKebz71Cl//y8tYdZnXDtOWiRPwF+jsTDIyOMTw6H4GRg4RSmT41iunSLfHwSySTrejBfL0H/8IeNLQiEjgsJr/vuVbVm92jZulY7lCSst21O7OZWcFdlbgu7gC7znQbtko1irceOMFHvvirzFx9TzT1+Z43717ueee3ehGRTFaSdLZYrSqCNZktGpMxwZbN/NrZYSOCMrN7ERR+jaW2bxB6/1be50OwH0nQGun4t5uYuEGW/d17udp7eG2MtvWY3Xf132dExh/q3xsA62UkIX1ymbG9vW1hWF9fQMqzWfPvn3UqjqnXjhNIBRRLDAU9nHk/ntZunGJietXqRbWiYhdVN0gFpGcVR9VowYy+kOD+UKJi3Nr9I8dxR9po3tgD6Ynzsp6ha7OAQy9Tl93B7OTN8m1xaiUNzhz9iXOnn2FesPg4x/9MJvz83hNnenpCc69+TqmUSEWDeHXPOSybWxurNOoW0p5XK3qlGs6dUNyZ334NYsjh4ThxlQ/NRJMUC3V6cx14/MEmJqY4htPfot4OEw+m6e0UaZSrBAJRZV2T0rrHV0dRBNhQkGTeCbAoSO7iB7bBxNXRXjA8vISiUw7129MsFYoc/nqdeKpFD/+qZ+HNnHNWqS+vsw3n3iBR//wNdLxGIvLBiubNXKdYv6xocI1dvX3s2d0D/sP3U181x5u3LhBKBHEU12jXBZhVAeRZC+Zrt2Q7AZvEL1m4g8F1dyvfM/EZkVaLgpgd3q038XT6s5D76zA7SvwvQG0cravlHjzpaf5i0f/C1PXLzJzfYWH3r+P48dHbysd+30VVToW9aTP41PCFDejdTPOVjGRG2id+zhA6wboVuC7DZiaYO78zenBulnj3+RDJkpqNwNvZbQK7FyOUc7zuoG2VfTlLlO7AbgVbNV1ksMroQNbOba2D7I4RqlZ24ZlWzRKqd7jUaMx8ntfXx/haJK5+RU8oiYuFenqzlGtljhweD+vvvA8xbVlomLHaFkENQFqsa1sOmz5PBj+IDcWVzGCcbr6dpPJ97NR0bg+Psf8wjohfxTLqBMOeGnPpikJQ9VQwQDBSJCutgRzF15nbX6GM2dfYXryBsPDg6SSMdbXlsjnc2qOVl6PjC/VdF2JmET8tFksU66aBKMQjUVtEC4aFNbhriNDHD6wXzlDlTY2ScdShH0hXn35dV4/PUk06KUt1YkmgQB+HxYGwaCHSNynFMujYwNUa0W6evLEdw0jtmbz49cZnxlncm6CBx66n669o1Avg1bl3KuX+NPffZqQJ0401sGVGzMslcvKIzkTD5AKBenPZujJZ9i9bxcjhw8zXagq9fNgR5rJm+O0dw9TrQfp7N+Dlh+yw9+VV2hQdWYd2qpEWu6Lynv8m3xid267swI7K/A3XYH3GGgtrGaYt7Ce0099mccf+22mrp9jfqLED33sOPsPdKkwAcVoNQ1/s0f71wVah+U6ZWNH2Wsn3Ejyz63a2S2B1C3VrxtAHaBy2yo6FonbsdrtREutb1Aro20te6tjdAGt+/W8myjK3be+E6NtNF2hnJQjpTxWwKTbKmSzrkrGKlxBNK2JuFq3ZDKpjCIErN48d4Hde3djeUwqlRJje0apFNaZm5ogE4koi8J6taz6iZLx6g+KQb9FIxhgfH6Jm/MrHDhyL8ce+CCR/n1gaixPLJDt7IVajYZh4InHpMkKNQmat6hKOTrQoHzzdf7qy49y8+ZNEskY7W1ZotEwhl5Vxy+bAt0wFMAalqlK4rqEKVR1qobOQqFIsVoFSyMYiLCyuEkwYLPh0sYG3fks7ekU2VSa+el51uZkTKiXgC/CjSvjXL48T3d3gnpdp7OrnUQ6rsA9Ho8qk/+77j2OYZXJdWcJRhtsVpfpHO1SGe2yayjNL/Ir//cfsjIBk9fhoQ+OMD47hxXyc/aNdfo6wgQsDz2pKB3ZKEOjHYwcOoCWyhFPt6nw+Ldeex1fKEYoniHT2U800wWJdtBidhi8imRo1oftUGXbzFtddurGf9OT5s7td1bgb7oC7znQ2tP+JpgGJx//Is9+/QvMT1xmbnyFT3z8AwyPpN8GtOJ1LLt1KR2Lje52TM0BIXc5udUxqi7lMxV50vQ7dql/W1mkLOx21obvNmf7rm+Iy7CilUk7jNzNXlsZ+3YKaDcDd7PdOzFa99+F2YoYShigAJXEC8r10m+U9RPDBymZKlY7MMj01AKvvXGOe+5/n/gukkzG0XywMj+PVasQCwSIBmXWRMeQnmXQiy8glQiLhubBH46wWqiwWtS55/5HyO06qPqpWiZvvy/ivrSxboODuOavrjE7OakYaVc2yMzlE5w+9SSJRIrurl421ooqJy4SjKnSaSgUUYk3IvjSDRPDbCiwlcJE1WOxXq8yu7SGhxDZdBdGzYvH0tg1Mqqyb//kj39fBdzHIhpBn0kmFmX36LAKuXj+uUuqBNvd1UGxWKZUrGDULMy6l67OXjUCtXvPHmpmGdNT4oGHj9J3uIdGeRZPV5Ty9BRnXr7EK69c4Z5jH+Wzn32ceBsM7Brm2uS0msHdWKziMRrkkkGymSAdPUk6e/P0jIwxPLKXzMhu1q9e58rNa7Tlc0pslsx2qRllQlnwZgCZr7VFf8JeZUMkVSH7V/8O2L7rl3TnBjsr8J2twPcG0ApTKRf4yp99ntdfeILl+ZvM3Fjgk594hIHBxG1A6xNnqIahsNnb8Kq80FY22coA3eVWd/nYVGU0r1Itu0HOuf92AOdms/K432np2JJZ02aSj/t53W/rO5WOndu5AdctiHo3oPW4vJ6dErJTarX7tjbwSglZbBfFrF7sDeW6fL6TgcFdtOc7CQgDe/011jZWVZD8+ddfo6ejnUw8SsTnU7aMokSqGVXVM9REpORtqNEfw7RYK1YxvCGCiTSReBvhWAxdr1GviQJap7K5QWFdANejgL5YKLO2MkFnpgH1DZLJNky9QalYI+gL421IZqz0QP3N6EKPAllh6LpZt6MCPR42sYhncnR1DhMKpJmf3eDShctkMhklRpqcvEQkLOM7Yv1ZRbS82UySWCTK1MQ0WEEsUxMtH6eeu6ycEzvyYfxIFcCLxBTm8m2k22O05yP0DaZYL04zvKdT9bq/9pVn6BvcS757lEs35/iVX/9LOrqhWkEFOBglk0a9TtAvCm+TbC6KP+BheGiUvWOH2LPvGJGOPIXFKfwRH/PLC2jhOJ09Y/hSfeDvBOLgeB6L+lqlX0kLRqZqg2Kr8Z2dRXbuvbMCOyvwjivwvQG0tQqNcoH/9vlf540Xv8ba0iQrsyV+7n/4GO05nw20ZmCrdOwGWofRqoJY0zjCKRPLv84YiwOQTuiAXCfyEJXj6gJaVUzz2qVjB3zdj+1mi+6V/f9bOpZ50VaQdz9vK8ttLR27y8PvVKrernQsf/N57NEoYXhOOV2AtqrbpWMBWvE6lpxaYbHlUpVEIsHm5qYKHsi25dm7/wAdu3fz9ONfUak48XiMXHsb3dks60sLzEyMY+oV4tEQtVqFqlEmGArg93qIBQPotTrx9hwzSyvoHh9t+Q7mVxaUeMqolJSa2dcQw/yGSh0Stq1pfhXLV6mWCGheBXRrK+sEtBCpeIZquaoM9SV9x96o2OXSBnXqDQFaA10ygCJp/KEk6XQnXZ39xGNtnD5zlqXlRXSjSLG4SDYbI+i3iIeD1PU6eq1GW7JdWYLOL0ywWVhXzPDa5RnybTl6Owa5fnmGV16YlnFbIiGIRkOYVpWxvYN0dKUVUb/r6AGiYY21aok10SlEkzx94lX+6q9e4659u1hbWsTrlVQfi0pdKgzQ15fHW9cZ6MwxNDRKONHNkeN3E+sQQVeZ9eISK+vyfrXT3XcIb2QA/FnVqxU2K1qourhYUWnq9sNNVrtzptxZgZ0V+G6twHsPtHUZq5ezfJk/+LV/zwvPfImV+SmMIvzTf/JTeLWiyk2VIXxRv4oYSuzuvDJ074SsSxnSBbJuZrhlzCC5sU0QlXKvHUggo0G3gNbNDt0sshVQnd/dZdzvBGjvxGjfqXTsHJ+7h7vdMbvZ7Xal41agdQIHBGjlZ69XY3V1VamKZd1WltfUeI+wXAHeVCKtYvB27TtAPJPg2899k46OHNFAjGQswcCx47z51NeZn7lCLhvHJ1BXN5RxhSTZeGu6GsEp1uqkslka/iArG+sEQ34FyiJ+0rwWtUqZhjDRpoOV5gtg6BZeLUihVCUSjNhGEXWPnUOs20xcRpOw6iptR8BW89n+g6ZVw5CKiD/BRtkkEE5x4PA99O67i/OnTnLt5kUMq8r9H3iI9fVVbl67oFKJwt4G66vraN6Ysl7cLC6QSUtE4CZz03OEfAG8ZgC/J8TJE5dpT0fo6x3hxVNvKs1RNOJFr1pk24McOriPfCZKrD1GZrCTJb3KUgEee+xrjF/f4OjBQSq1RYIRjcXVTVbXYfdQjoZeJRcPqHngXM8IyWyGXbv7VMm+q7ubmfkFlteKDI4eIdV9GPztEMipNANTEyOLmvJklgG5gPRvrWaQrdOvlTfmtpKK/Yvb0nHru/LdOjPtPO7OCnwfrcB7C7QNad1V0fwN6mtT/PZv/ApvvvA8M+PXiAfhF3/hx9RsojikNyzpM0nJsYTXU0ezZP5VgmKVVcCtQHfXqIzDbJ33S0BJwMNhgTaQiYG+V4FIKyNUrNc1MrTt++6x7+fuCW+n+r3jZ6ZhH8+dwLy1jN36ONttMFoZsRts1QnT9XyWZWeYqg1Hc0RKga1h2apj01JGDs5xiPexAJn8vrq6TCYVpbO3j0hbN6FIiNdOn2Ckb4B0pItSGXbtP8pGYZGLbz5Nd3uYysoSyWSKzVpDsWQROom1pojSRMWrAtwUu24aP0g4vYpDtMVrckzq/ZNMYAkMKEvqkB1aIH9Xx27ZTk3qPfFYyqxCxn28Ekqv+rNil2h/ZsQtymgEWNI9hON5ejt3K8Xw3PIldK+XwbGH2Hv4GJXVGd568wReXVTHQZbXvJy7eB2vhMhaJrGAT4m+tHqdjdUVVpYWicdSBPwxQsEkb7z6FudeM+jqUHIEMYEiHdPUWnV259h9bJThg7t58+YNrk3N8Ku//iSZHOQ6g0qANjG+rGBwYRo+/NAQEV+deDJAOB0mFAky2N1LX8cQvT17mZuYolxfJ5xJEsn2k9r3AFY5hRlK0gh6qCFJQx4lkQoWKhCIQLkC0ThUahCJyRtif9SaLqUSUiBbVakgyXtkYuC3VRI7ouXvI0DYeSnfnRV4z4FWOaBTpTj3Fr/32V/l0tnXWZy+RluqwT/4uR/HqJWalnYy72ri8xXQxIlHgNbSlCuPAK0DIK3A5AZPpzTqBlrp0bpLza3A1QqCrW+DxL+1Aq37Md7t/mJY0Qp+7t9lA+AA53bl7NbSsftY3BuFO4OtXQ1wgHYLrAx7UyJAK6VjZ+2kFCs9UqkuFArrBAMmsVSatq4h1f988+yL7B7aRTyYJdveT8XUSLcnmLrxEptrE4x25/F5vZQNL95AgLpeE79CZV2oXmdzPYVtyfFLmVi5fzVHUOrOeJWk74l7r3FLlS3tZuklC9P0eO2xKTlusfj0aXJr6UoKYlgKiKXRLzF+BhpmJI2pxVlZ0Vnf3CAYg0g6Q6JjjN6+Qfr2jPLNP/sdupIVUqkIxbLG+PgiFy+P4/P68UnFxKgR0OpMT1zn6hUxxoBsTgmn8RJgqH8PiUiaZ558js01SEUh4fMwPDxMJBMk19dOqjtLz+5BHnv8q3z1qUt0dstGLsTqaonB/h5mJqYJh+DooTFK1TUIVMnnMnSnu8mnehgbOKKU3XX/JmagQUHETpFO8rs+COE2lTxkqv2pF8olQlJSLpax1lZ5/qUXMRom3f2DjIwdwJfK2T1u5b4mJWcbfwVwBWhl7fwKaHeUy9+d0/POo36/rMB7D7Ry4mtUmLv6Cr/3G/+RiYtXWJ0fZ7Avzk/82EfVGIftHSsB1iY+rXQb0ArMNvU8twGSAzhuIHIY2+3Adasf6wa4O5WO7wS0zn0dQHP6vAJW73RxgHY7sJW/vRPQth6v+3W5GfZ2JW73MbVer5ijYTNIOX6ZOxXAtdXIhl3C9/vR9apEzYKnzsDQIKlMDqPspX9whCtXriiwkznYpaVFFufm6epMMzKSY25mkobZIJfLYQjQqphEG2gdfiRMSS4ygmMz02a5X5qecqIX837Twu/x2psAYeOKfTXDGJrALNfJGqr/BCWsxtZki4CuxPjV6ibeYISax4cnEKF/ZD+hcC9Xb46zUZpWYzvDvWO8+eppqsV5BnpzFDaW0GsWs3MFzr15ibA/StjrZW7mBoFAjVgCjEaFWDxNsQITNzbQqxptqQyX35pXPdqudpi6DKk4RKJh+ob7yPcmyfaksbwevvncSzz19DqHDiZJpFL4ghZ1q8jc/Bo93VnWN5ZJ58N0ZLOkQ1k6Unm6ch1093UQTHrwp2J4Einm1uoMjH0Awp1Q9UIgqlg4epnqW+e4+MZZzl16jeszVxnaPcRKYYNEWyef/sf/Ai3eBb4ENIIqUMHxu6hTVxIqm9HuAO33CyDsvI7vzgq890CryngVrr5xgs999j8xc+UGq/PTHN3fwQ/84AMY1co7Aq0K81Y79FvM0g2SrUDrZpv2DOytk4S75Ntadr7j8qvxIPvisD4FGF47mP7dSs+iOr4T6LmB1gHR1n9bGbgbbB0gfqfS8XZgrQC2bpdhHWtGGY9Rpg81QzFgNdbkEaMLOf46uXScXaP76Bs8RnRglMuvPsfVq2/QmY5RWC1iGGGGRoaZmruC328Q92tUi0XEkl8eK6DZPWA5bau+uiElXmtrEyWCNVXe99nrLezZNOoEpe5s2lUNFWGn2QxMvQYBY2Xa4FWPr97TpshN+vuyERDwjcUiqt9cKFeoifvVruNE8/cq6e+Fc19TebEzU+v4fRE1PtTRnqA7C6lEmLXNGt949nmqa3UKaxtMjE/R1xfk8PFh4ukQ+Z4BVlfqPPPsm3zjqXEOHsgzMNhNLN5gbHSErz/2FOdf3VSvKdMmgAvxhJcPfuTD+HxRKiWNP/zCY6TbknT05qg2NqkZFeXGVapuEkn4CXg0It4Mo30D+Hw14qkgiY4EQwfGSHT2cnN2lUAwT9/AXRDoh+USc2dfJuwVoViFb554gvm1Gxy5bz+zK1N0DQ8QTeXI9+wjN3QMAp3QELD12n1eZe1oWzqK29QO0H53Ts47j/r9swLfA0BrgqfC5dPf4Hc/+6vMXrupQt8/+OAw9z9wCNOoYpkNGlbg7Yy24cFsnozvBLRusZAjBnKA0L6PfeJ22K5zm1a7xju95dIbdO7vCK/cpenWvm/r47xb6dg9PuQG0e0Yu3sN3ID8TozWrWJ27qMATkabTVvhq4Ct6a6k5lEdoZRPo+6FtmQcfWOZXFsX7T1H6BneQ9WzwrUrZ0kHLcKeEKnUXrK9w7x24QwrKxO0BU089bIKMZDX6NfsoHkp7yqQbALt1pyynNJlYySKHxfQRsRtCkv1Db0+sYv0q5+lTyv/qQKzVxTKdk/3VvldKhkQCAfweS18pq76vAVPgA09TNfAffTcfR/n/+Jz+D1FwtEo8XgH6Y5jLE9cx6dfZmX5ElrYz8pygTfOXuPG5UmybQlyHVHy3REeeOR9rBdNPvf5L/HqqzXO3YR8FEZ3tREKl7n76GFefeEcDUPn6OHdjN+4xtXzFcI+2D3SpaoGDz/8EC++/BLTC0tYstEI+jE0g7nFJXqH42rzUSnoBKwEu0aHaDSWCCY8tHW2M3LwAD2ju7g5Oaf8m+/Z/wGCiSOsnnyD+avnCActzrx1ipp3g+XCTX7uH/44BWOFgeNHVdAD5QAEhyA6Ao2MGmVqGiY3Z3Gl03v7ZvX759S480p2VuBvbwXeW6BVZWP5r8qFl77G5z77n1kan2Zxao6/9/HDHDw4glErbwO0dbtH29AU0EoPrxVknCVqZbTO328x1luMdrvSsuP89NcFWkds5dz+3e6vBoKblzv1c90bhNs3CbaQyw2qrT1a+f2dGK2bcTv3dQOtgKo8hwCugK0YWEjPtlqt4g8GMDUP3fk8hbkZIuEUwWQfbd09pLujnH/zFG1BC7+lEYmPkMkNkunp5dlnHofSDJ2ZkG0ColTntjhJDIsUKDrA6myCmk3ahqhxpHog4i1LGC1K7CQB9qpcLwxXgFb1au1KhwCsXcpvBlE41Q9vA1/ID2YVs7BJOJ4gku9lpaKhe9LsGtnL5ZdP4td0MrkQNTNEZ+f9eDJpVl79ElhzlOur1K0G1y7MMz+zzOjwEPnOFN5Amf79Y5SLFr/4j36LzQ1YXoL1MuTSNnvt788R1UJ0d7Zz/OgYTz/xBC98c52hLtlJQDQcIZ4Isf/gAdpynXiCQU48f4pA3IcWqTO7NKWEUqWiiceIKmGaN7xOWy5Kuj1LJJXi+H3vIxgW44t1Gpt+qtN+PBsW7SEvk9MXOH3tND/56U9wc/YcY0cH0Q4NweoKq6tVoqkRAuERPOkx8HRAI2wXgGS9pVMr9qE7QPu3dzbeeaTv2xV474FWSUyLvPzMn/P7v/UZCvPLrMwu8amfeZCRwRy1qi2GshSjratQAU2cbZpAK725VqBtBRYHiBzAUif0rVnZ7e0Wnfu8K1A2GbEjvHELrhxQfMdPjwto5Xbbga37uB0wdI7/Tj3c7Zj0duvifj7nPo4gytk0yHMp1yPDUOtWLBa3ZmtLtSohfxC/7iUeT6LFwiTyWULRCGdOn2KoK00+k6XeCLFZ9nLw2CPcHL9GffOm6nem4mGlApZ+q6o+YM/2OgxXesNbwCqqYiVo0vD6fGgej/osiF90Q/5Toi7bG9rNYBVTbqpolQioGY8o4z4lo0A2nSKiRajpJhUZG/IFKdUtqpUGk+enGR0ZxBsqEkkk8QcH6Nq9l3Pf+HMVxRdKVNnYXKWyYaJXLHKZtAoZuHrjLW5OTjG3XOHpZ9dJpmRcKczaahF/wEc8rlEpV8hnA4R8PjqzefRyBa8Bh/cd4qmvP0VhDTVSNDDUr9ZmeM8QwViQYq3A9ZtXCcXDKlpWHK8CvgQVvYSlbZJqi6hIQ9kUDQ0MctfhI0QCISbPj7NwbRNPyaJR3WRxfZLxjXF+4V98muBgG5ibyrGxXKxi+hJcmywwuudhYtn9EOgAK6LK8spdqmGpOeYdC8fvW2zYeWF/iyvw3gOtzNFW1/jG17/IH/72Z9DXC2wsbPLpv/8QPd1pDN3u0bqB1uM10Uw/ligzBJxcjNYBKwec3IDjZoa3mJ9dknSzOTf4OEB2pzUXHHAbXLQC7bu9V47X8Tux2jsBbetY0p1YvRvAtwNb57m3A1rn9Rc2S1tzqQK0MvITkmxZy2RjvUw6nFUuXaZWprOvi3i8jcnJSQZ6u5QPsG7qxJId1CoxFhYWCQerpBIannoRTUIihGWK+lg0UR6b2crPArRqE9OwS8piuSylYH8waBv6N3vEihmbMhIk2bleVXYNyBCumA96vKo3q15fc/ZaE+GTz8IXgGKlSlhL4PFFqDVMopk43pCP+YUNurN7SQyNUJy9xPrmmnKtmp+dZ315hWwmSt1aIh7zY1R0pcDt3TdGY2WVz/3B5/n2KR1/BPqHJTS+jc3NOqFAhPn5eUxDp1qpIFqwgA8sAzrbk2RTSQ4fOsSjX/iq5GwQFeArQLY9QHsuya7d/XT2dHHq1Et4A35MIeReSGXbWV5foViRGV+LsdFdagzJ2Cyxa2CAtlgEq2Yq1fPVK1eYnZvg4z/+w5yfvMi9H74P8mnVk15eXOaZ519mcr5IvnuMH/7Ep2nr2AWhPMiInWwsZRmtpnvpu33Ad67fWYGdFXiPg9/l2ypAaxV44tHf5It/8FsUF1ZoVE3+p1/6IeIxDb1aaY6eBPFqlmK08q8DtIp1tQDtdmDr9DrdvVh1EpYzbYur1HblV+c27p6mPKYArbtf2lp+vhOwOaAmlU4HSLcr47pB1mHZbkBVhgzNy63+4y1XK/fzb8de7/QdcJ5XgNZO87ENLOQYpYwsQCvlYzHiL1eERYYJRiTKcFW1UYf7D7B331EiA0O89tw3Maw1lba0vlzj+vVZcl1dRKMaYa0ERol4JIpRrxEUYwyPl/XVFRVmYKuQbaBVZXCvpgROMhUmYidNEwtNO3Tdr3nt+2vNMR6rTjqZZGV5WYmhJAjBqtvMWcBXIvu8frm3T3kCewNB/AEJmpDUIjAkaCCeJzO4G0Jpzp98mraMRVWNHOXwa3HWV+fpzCWZvHlReSG3pxKsrazyK//hCXQdPvTGBctpAAAgAElEQVQDI3j8AbxBUU0LoNaplmuUCjWMao35+WXWVmFpWfrgEInYI0FiCpJOZIkE4nz7xItqtkY2nNEg7B7N0989yunXX6VjuJuSVaFolOgdHOTCxWsEvQFCWIx29jDckccqldGsOrV6gXR3gksTb7FULvIv/8O/g2QYCmKGUeHMa5f4wy9+hbUSVOsBfvpTv8Qv/c//ErMhrmxR8DY9k0V97ADtTvLPDozsrMC7rsB7y2hVf9aA8jJ/9t9+na8+9sdUVtYxylX+8T/8YZXxKRaFal62EUSYrIrJ85r4rIBitIrJ3IHROuDolBJbBU9yvZgduG/ngNl2/27HiN1ztK2A6fRHW8vBbkBUZc+mecJ2j/9uQCujNm4Abv15O6BtLSu3/t56HE6ij6PKNoyaKh3rFZ1GXaNUM7GCYWKJIH5rXQUIdGR66O3fx9B9D7M+P8Nrr3+LjrY49bLO6Ogh/Ilezl94k4C1glFZVRXJTUGchqlUwHVDJxwQy0Nb5Sw9WCkZ2++1psRa0t2VjYaon2UdVeaqSjtqqN/FTtnTaBDw+4lGoyqXVth4MCD5sUH1s9+v0fCFsQJJvMKS0dEa4i3sU+lCm3gJxXIk20YYv/gGwcAc5WqFfP/7iPUfYvXCZVYXpygWxsllwxRWFjn53PN8+8QKjzy8WzFNr9/CG6jh0XQsQ8IVLMyKl7rMEmsBllc3WVndYGltnZkFi2IJ8l0wOjKC3+vnr776Ftm0Mk8jEQWzBMODbRSrFSZWy/SNteGLmypoIRXvo16yoLjB3u5e0n6Nke4u2tuSvHL+JCP39rDvQ8dZLdVId3ZRKG6wuLhJKNLB+YszFMpBvvSVb5HK9vNvf+U/097ZjUeTzaiXuinjWh4CweAtm6idyZ53Pcnu3GBnBd5joJVtuoG5Psvv/da/49SzT1Jb28RnVvml//FHgbKKHBMGYzUCihG4GW1DDP1aerTOW7p9P/bWCI4DQI7q+E7gI7dzM1w3o1VA2jS8cIOq+zbOz7ee73aDCykdvxPrdYOe+1iccrW7bO1muu4ycOvj38Z8Zcyl6aDkXrtbLN9xiLrlYCXAK2y2XqujF2GzVqUWqBOLhwmJK1O1Rjwcp629h2jXKO3d3Zz81hPsHurAj/QQuwkk9mOY8PoLX8fvKZNKxmmYBg3LsGPu5DH1KuFA0wFM9VVlpEgMHGTjJRIqu9fulbEgj/g115XTlACuT/OoeV9hsoFAgGAwTKVSo1goEQhICH2AakVyjW0lL/GwEnf5ah6EigZ9BlrEx5q3gW4FaUsOMD89STpalA8h4dxeNTITyg9w+cSTFDeuEIuamJUSVy/d5OaVVYYGx1TFw+vX0YIFpa63TB2r7kUzEioxyPT4MCyDhiYOxLC4UmJ8aoGl1U10Ew4f6mN0ZICj++7iC5/7U04+PU/IB9k4lEyYK8K+u5N09MVYWlqhLTqEvl6jvDDP0ZFBsiE/6ViIvft388zpJ8gfifPIL/4kDU+Qa1NznH/9AvFQjgce/CSh/BiYbZx/Y5JKTePwsXtssZjt7qH+p9ZLysfSzpFgj1sFlZ2z6c4K7KzAHVbgvQdao0p1ZYLf/PV/w+lTz1JbLarczU///MepVFaUKYIwWgW0HhNNq26VjgVoFSA0Ga1buNTKypzS8dt7qLerdlvXqRVo31Z+dVkwbsdoWw0r3CBn9wzvrDp2wNtd2paf3T1lt+p4O6BtBfq3sV8ZqNkGaG+Bs7hD2SVj52/KkF9CB2oWesXLerFAobGhEnyihPDXG8SDQaLpDP5UNyNj+3jp1AlScS/D/VHmltbQwmPcdc+DvH7qr9BrqwRlPrZholdLNkh6xY+4TkgSBZqlfXWCV6pjJwjBUo5RisEqGZVl93aFzfqkByvuYVCqyIiYJD0FscTgoqGhKcvHIGZNw/KZWBFDWUvGzDh+s4HfswF+Cy2TZGWzjFnRWF1aZrAzowLXy1ocbyCpbA/Pvf4yiViRSmEOzBqaGaS0HmB1RVf9X82n41VAWwSzjjRW/VYKzRui2pDrvNQsnbJeU97LDa+f6YUFboxfY2nZoKfbSz7dyfSNRSauGhzeN8KF168pYL6+DtEUjI35GezpobxokdAieAol7ju8j+62JFeunePBD9/Lcm0GT2eFkXv3s1g2OXdpnJtvTbK+arB334N87Md/CUK9UA0wMbOKPxyjs6dTYhhoNOr4lWpbasU+sY9W5ftmQWjnBLuzAjsr8A4r8N4DrVmlMHuF3/zMv+H0889SXq5w98FhfuTvvZ/NzXmkTKnEUHVJH6lvAa2UjgVo7b5dc7SjKXhpZXAOMMnfW0HDnUXrXqdWRuwA2ncKtK1A5wba7Uq4reXnVjDdDmjdZW/3hqO1HK4eSw1GKmum2z4m0vN0Xqu9OXE8kd1GFhaG7mV9Y4Oivq7eixASHKARCXgIR2IEEmnash1cuXIN0yzQ1xtVlo2lSoR0Wyfri9M0TAkP8BIJ+2mYNfRqFZ8mAQAoAFajJPaOqjn37EGsGOW45H7OsdniML8ytZDBE2GLm+UqmhYhEEkQTUj8Xhq0AB4tSCAQJtPWA/UShrWIZdbxVyOYpSIbq1dZXZsnnsqpQAUBf3H2TQ4cgPV15pfnacvluHljiksXX2PXaBqPWUSTRCTC1CsxpibXqOoWHl8d/GXw1PBICpHlR2sk8Xi91ANFQjEJQfCztlFArDfC8QCWR2djs8D07DLTU0tUS5BrT5CIt9HdMcrnf+dp5u1YZgoN6E3C3fsy5INJcrEkAcNkz+gQwyNdvPjat/ngJx8ktjcPnjWq9Qpn3rzGiRNn2Lf7MFYjSqnso6N3jI/86D+AcB6zbLJWrKj+cjQZJ+i355Olx63mkiV2T31uds6vOyuwswLvtgLvPdBaNaYvvMznfvuXOffKSaorOh/78N3ce89uFVEm7MkB2oa40ioxFPgbQQW0DqO1xzlubxi52agDWG6gtYHkluLYDWpuoHXSfrYDPVFhvpMYajtG6bwpDqNtFTE51zvH7944OM/lLh3f9njNX9ylY/eHwF0Gt5//TqXj20vaDpg5FQEp6UvPriZRwuUytWoRq96gYYZEpaRESqL6zWYzauynPddNz0AvZ149Ra4jq+LrKuUqN69PKpGSAGtbOqHAtri5hscy8Pk9KgLPFjs1S/hNPyKZXZXaZTjkUyVnxbjFplHzY3l96JaHmuWlpDcY3XuYfO8w3mACYhkVR4en2WfcrEJYU57BSi9g+qCwgTV+jvGrF1ldWKGvq4N4LKDmtiP9R1W2a2X8IrppUCiXlYJ3965OauU16pWySu7RKyFm59bYKFZUIIKpibagjqbYt6ZYr6U1IKTTkA2FN6VK44ZeolorYDbKtlOWN0qpWmdlrcCply6r9U6mM8zP1tEiOd64Pkm5ohMD+iPw9z95H0lpsYiWWxKL4nBz+Qr3ffQwRz9yHxsLs1y7Ns7C9DorS2UaRBkY3svE1BKGJ8jw/qN84JM/BaEUk9cmePXcW9x1/F56ewfUd0WNEol/pFQVpB+uPDh3LjsrsLMC77QC3wNAW+Wlp77Mn/zhZ5i+fgFKOj/1oz9Eb1cUyyqq0rEAbb1uz9F6vSVVOvY3wtsCrZsV3globzeV2B5o3aVSB2jdyuWtRX0XoG0VI7kZsU0Ibpniu0HQAfrtAFP+1jpH6wbnVmDdDmi31qk57rL1PE326DDaW89vg50llpdNNilmIaW6qGelPmtiVOqUJZ7OslSqjZR9w+h05XPsP3Kc5AMf4PozL3Jj/C0yqRrRoPRPc+TyvUxOXGd9dUkBrQRJBH1iRxhUFpw225a5Td8Wk1LztJZJSBPuqnyh1JHXGxLN7qFq+ajhI9bWzdihe/B3Dim/XrQwhuVjo6grNXUmGSUY8MN6ifXJq2xs3sDUC6zMrzF/4wadEQ2vXiEphsSeIHXihMOSdlNUa6HFZXTHQ+dQN4WZcZZnppSSXQLoGt4Ai2tr6JZk31aVVaWEtgsLl1K39Jh9kQAb5SJmtU7A61PezQ2jjke8hH0eVtdXaPj9+CMpxmc3WVgzeevqAjenViGQ5fL0Jj4L0uiMpeCXfuQDpMMe0qk8569f4n2feJB6oooeXSXbmeKpr3ybcy9fIxdIMNS3m3i2V/k835yepL23l9n1de774EcYPX4/6yslfvP3/htHjr+f43e/n/Z2cdJwLEcbGLqBPyBK5B1F1A7M7KzAdxVonYC3t1WQ1DykPLWcTm5dbvNFbUi/qsxf/tfP8uU//zzFlTlCNPi5n/5RIiGdYLBBqbDZBFpJMrV7tGKZ5xVGgleFt7uBx80uFZC5PJC3AKIZlWcD8S1G6maszm3lb44p/Xag925iKMW4W1TFbrAVEY+bpboB09koOI/hXOfu0bbO+bofW35uZfmtpWcRtGyBbrN8bD+GzWjdQKuOQ0IchMlYEqHeoGrqmLqFtWlR2qxS0CsyFUswFCUaCkBlne7OPIFwnOF9R1RQ+bdOPE1Pp0XQ3yAW76Z7z2Fmr1xnYvw6qbCUpiXEoKZEOD4pBastlW2Wgd8uW3obXjvyrlYWbZKUOFT/tVT3UjaD6I0ouifOgx/8YbzZPASEwTbQzQbT08tMTC/RqJv0dMQJWRZLV6Y499rz1PRJdu3qY6hnF2Gvh9mLr3HtrXM88IH30/GBD7F45jynTr1I2NNg9+gu5tc3mZiaVA5VchzJaEQpmpcWV9D8fvLdPdREh2BIhI9JMOAjFLBHfWR99YamhFkq7FECFOooAZc0QXW9jOnR1euaX6tgeuJML+rMLpZ4+cwFFlbB8qcxKzqdfoOP3buH/qROLhmkr2+Ep194jp/9558ifryfG299m8npaZ549DTGGuzr7qC3axBfOMmeAwdZr25w8fol2rrz1AM+Dt79ANemFnjx7EXC8Q7G9t7NXcffTybTSV2GBRoNZSpih+bJpQm2snHbppzsPge4mxTa1v3debdvB+6th2wNxd0pXe8g3N+BFfiOGK185s3mF2Url/I2VLXt9ez/l5AtLz7kxClnGdXwAWuDr/z2f+RP//T30csrREMe/tEv/jwBb53ihmRw2kYFqiwpE48Css0INHH5kV6bgN12YKTmXE3bKci52NFvZjNrVcaF7JKzk0frMFkHsNy9WXeJ9xb7fPtJoRXs3onVOkDt3hRsx05vA+ctg40GmvrZBkTnWN2vQYGia7PhBml1emzmuKrnlPhBmZF05dVKT9Hd51VZrmr/ZKt+5aRrCoutGhhVg81KiZpRJxSKqJGa8ua6Oq58Ryfptjxdvf089dSTCsyiEVEDB/H5I+R69nHimafIJ2qY9XVSuSzFUo2QLynlDEIUVc+2qvkx6x78pnBGLyGJy/MZlMwCnliImifClckCkeQBHvnop6B9CGplCG5QXL7O9PQ1luaXWJs3WJmbxWuu4TerfOxDH1KipmptiV2jvfTvGYN0HFYXOffiSQ48/AgkMxBLMvXyaXp6evB0dMPSKi+cOEGtWuXhH/0xitfGeezRP2Pvnv0c3HeQ06fPcvHcWwwODhKPx5XBxtL8gt3PDoXUhlFSjMQBTcLuZQY4GPSzurZMJBJWIO31iULapFiqs7xaZbNQZWZ6gedfmGOuBvfv2sPR/VlG+2Ls6cvz1ce/xL333U97fw4tZdLWn+br3/wGz79whcKKPR5UL8PD7z9AKp+nrT3LwFAvG+UNKlaFspiLZLOUdJPxuXUqhrDzNA88/AkO7L+fSl1DE2cuJYuyQyXkJ3UqkFg959L82jle1PJZl5vYGmYbjwNqWyaREM51wvRv90+W3+S51MM5d1aDvM3cvh2w/TsANf99H+J3CLQi3ZDvl4WmukKuDa76EsipWKDYYbVOJmjzSymuPtUFvvBr/5Ynn/wKtdoa3R0pfuYnP676ZUalRF1Ux2LPp+Lm5Hk8qnQsId4qtQcpKd9K0NmOxd4JaAWEhFG2Oiy1lnfdHxE3aNnPdftzt973TiC79fcmI28FWud6h2U7G4nbGanMi8q4kNtS8vaAhNb1cLN/dV2zx7YlOGrG1TnPZ5/+brFyNdPh+r1eFxysq//EyKJQtH2QpcwrQFLVDXVdNptTJgyJZJJTp04xOrqbaCyoTrK+QJhc1z5uXr9CiEVikQYrhTWS6XaMioa3XidMFS3QoO4XBbqGv+4n6NGQbRY+g7JWZLVaZrnswRsaYGjsBxk48CGoScPShESFhbdO8uyTj/Hay68wcXmZYwcGGOyOct/xffQcP0Lt+iXWN5Zob0/gjUjFRIdYDKplitUqZaNOrqsHycBr6HU8oTAEI1CtqZaHuq30fGUNu3phaQNW1njjtTfYu2cM/+4xmJvnxBNPUKsb3HPsXl5/7SKzU3NUKyU16yoGJrFwmEg0RNAfUO+PpgVUj7ZWl9K9n4XFFS5ducG5V9cIGB6Gevu55/4hwgmDZCrEMye+wf/xf/0rvJ0pyguTvHj6DE8/+worS7C2DIGAGLVAvj1BNpvl2LGjpNIxJcLq6u9Ct6pMzs7gCYbRPUEWVirMr9U5fNeHuO/Bj9PwJNRLFKDTGjp4dFSjWcBW/nWAT0kg7O++fQ6wK1DuKpi/CbSq56s27reA1gHjpr2yfX7ZAtom8tp+JjuXnRX4nl6BvxWgtQFQYqDfDrQSYycxKc1Yb5VfqWYyLOmx1WDlBp/55X/NmTMnqRRXOHx4Nx9+5D4lrtEapgJaq24q4YX0DZWdniYsTR5CjOVFYXq7jaIDLg4gOL+rHmMzY3VLFNW07HP6sFub8SYLdLs1tV5nA/g796dagfY20FLnjVt5uO4Ngfu5Wj9Bt8BW+pP2OMt2/d3WHrW7RL3Fzr32LLLaFMm/TaB1jlvEO+7XIEDr3kzoun0/WScZ+RGgFSOIet1m0qFIVJVGZXZVGG6+o0MBcHd3LzduXCMYDqHXLRbnVpiZmWSgv532bIRCcVXF4IX9MRWDJ5UMv9+LV0BT5jc9YfxeDbNeA81E10wWi2VKVpzBfQ8wMvYIBGwGSmWDuYmLPPbHv8vL336KqWsWD70vwj//Jz/P1YvPcfjIKMFUEnwC2pIQZNFYWaFYLqhEoEAkrMwkorEENRGA1U0qVZ1ULIpft93NggH7ddYMOc4ggbYshKM2CAvtb8uAXrcRTg2geiEYpzqxxPiVSdriCTTD4MzJ55m4co3Brl4yyQxLS6t0dPfT8IXQfUE26xbj8wssbxTRV2p0VOMcHN5NNVCjHNhk+Hgvb02/zv0P36WEhGdfvsDLpy5SWNIIBzq4dnVCxdzF2wJgGnSm2ujv7qItK/aOgyTSUTq7O1haX2ZdFNuhGLLNWd4UK8lDDB/7IDTkPfGr+EFLes+aibch87YCtK7vQxNobaprnwHsT6zNWG2GKnVoF2g2vxO3a+Bvfcu2WO3WF+R7+vy6c3A7K6BW4DsEWnunKhcbQLe+T1u7TMOS+DHpr9oXO71SxX8os4ritbN89lf/DdeunmNhfo4f+Mgxjt21H72yoVx9LHGGMiVX1Hmehj1KKc8suZh1OxTc6aW2ztK2vs9O73XrX9Pu/bmNHxxglsdsBdp3Y7Stz3cbSLmZofPzHYC2tXTt3jzcAlVh5HLquVUebgXy1p5sK6N1qgGOsrcVaB1Gu7VpcTFa9S6ot8WeaxWgLZYqCmjFHEKV7TWfAlhh/gKwuXyeu+66i0BnN1NvvqHC1XPZdiqba0r4NrpvH+cvvEZ3NobXMqhXdTuP2KspZbKIq6TX2vCEVFNUREOleoW1So2aN0x772H2HH4Qf2ZQmeNH2lOUFmZ59I/+iL/44y9QWampsumv/ccPc9f7doNZBG8dikWmpqcJhIJkc+2UajrrhU3Ovvoqvb39KiVndWWNmZkZ8vlOjhw5wszkFLM3pujIdZJIJLg5PqHYe9/ggLKMLFbK6HWDtvYM8VSSulUnEgmpaD4ZGfJ7Q2jpHphdg+4u+ztxY4K1qWnSHZ3gDXL6mRPgDVDRLaqWl6LMLovgy5I96iL35vfTlWlnqjDHROkGP/1PPwkpg9n1Sc6+ep7/9O8vMdIHqUAXHjOk3qOZuRnWSg16Ovx0xuMkIyE6OrIMDvcQifoYGuonEguzWa5Q0i2VTVuph4m39dAxdjcEUqB77I2EV9lYqDOARzHa5jdgCzzlA2JXo+z/mmVhlSDfPGe4QdPNTl0/t7Zmd3B2B8H+Lq3AdwS09g7VBkCPs5O9XflEXdJUxNHHKTHLkLskqKg6UY1rJ5/gi3/wWSYmLjM1scDP/sxD7B0bwtSLGOIpK25BYq/T7Bsq/toEWlMZzd9ihe4SsMOyWlmi07/c6mNaTUP7Zh/X3Y9sZYluAL7Vr3172XrrJNCMqLsTq1VA1fTwdR67FZjd6TxusLWfQxyQ5Pmb74HrNbg/hO/Uo3X623ditAK0t5XDW4DW4RryPshJvFKtUqlUFNCqDFvDZsDRaIz29naMuqX6m0NDQ1heP+NT8yqBJxEwyLSliI8e5vS3vkWjtExnJkJ5c1UFCRieEEFNI2bZlQ5DbBP9mozEslooMrm4RrRtgKP3/QjpgX2YImILyax1gTMvvcxn/v1nmHrrBsEa3HMkxv/+v30cr7WOWQth6JBq7+CxL32ZQqXGnn2H1IjQ+UuXOX16mlxO5nl9GHqdtUXo7YSR4WGuXrnJpSuWirxLJuNMThVob/fw4IP3UykXmZ4bR/w2xvaNkknHqVQ32dhcIRT209WdYyDfxcbEEhF/mHAqQcUyiOezICKyfA58fgo3p4mGk3i9YRavTvH8syfx6B4Gcn0sTK5AIaZGpQ4/uI+50hXu+cljoG3y9MmT/NGfnufsGTWtxD3H2hga6GNm8gpmvU4ikmf88iRxH+zdk6e9LYVPMxnbO0I46CMaC9PR1UUgFsfSQqwV6hjeML0jB4l29IFUGgIxtRkwpX2jttqy4WoaWdxWzpUergO29jy0zXzFYcrFgN1l4GbryT65NDdzzU+6+xSz1bv9u3TW3TnW/+5W4G8FaO1yjovROl8yYZyqfNQksFZDzREqoFVn5gJf/a+/wTe//hhTE9dYX6/yi7/wA/T1tIOlUy2XlbJUnei3gNbuSQowqIKUOP2Ydg/RUQcL4LpVw8676oCoG0zFMOKWstY2Y3D3R+9Uzt1ODOUG5u2Ac1vA3ab07L6dW7zU+vjKSF95HbeAYVNt7Qb87cDWAXr7ZOZsmN4uhrrtW9EEWudv8jbKY5umzWh1w1AAW63qqlcrQCtrGolEVUiAzN62tbXR19dHOJ5ifGaFulGiPaoTjIRJdY+RiGd4+dmvEfXV8ft1FR5geKMEvT6SVhWfp05dZjlDfoqVIps1g5WCQdfIXRz+gMyAZimUS8QzcWCZP/3jL/D//OvfJGyAsQK/9is/wfsfjiF/eOu5cc6euUZ7dx9ff+oVCgZqDKZmwsTkOnt295OIx5ifnqE3345RLhAPB9lcXiYWT7NQMJiYWVSeyQJ4ahrJg0reCQZQ6TyHDvspFw2mpuzK9AfeH6Kzq52Zm1M0itDXncH0eyhbBsMH9pDubicQixBJxFUP1Se7iUBEdhTMXr5K1BNUQrDnT7xKtRIh19HD4Eg3yZwPf7zMwsYi/+xffYXXLkBVqtQyKhWHvv+PvfeMkuS+rjx/mZHeu8os76u9bzQAwpEwJCgakZJoNKKkQ2mOtNzh7s6HOTua3dkPWq1Gq9mZWZnRjiRSokaiNCI0ohMFOpACYRpAN9DeVJvqLu9Neu/2vH9kVEUlqkntgDyHveg6BwfVaaIiIiPj/u979907GOP4sUEyG2skF7N47U4Wphfo6/bQ0xWnWsnR192By6kxOjyggLarr1/ZP9WsLpKFCg27j2CsW6UY2RP9YA0gdQZdrmTTKxwqU9jUOpVrSzmgtcrE6l4hN4k7zOBu3j/k4moVkWXsqSWY2vJSA5Fe3WvRvu1w66474LcMtJtHbPRaVMmotUp9E9CCQz2l6A/1zBp/8Fv/CxfeeJ7Z6XmlJfln//3P4XKIp2pVKTFtEvCteocWLNamKlAJ0IoJgDwu85p1EYm01LVivWe2WzSDrFoPtAB7E0xN4wXt9oxmAN4JtPTH3txj3WK7O4eum4F+k1GaLp2dWHV7aVs/lvomo93GOk1A2+4c1Q7crbhXXXGsouq2dkT/t/m2JpWL7d0zoxcr506Jour6YqVQ0JmtuB3Jj93uUGKpQCioRFGRcAyL3c2z33qRI4f3MdBtVzmthWaQrs4BVqdvUy9uoGlZ6o0yNYsPl8WGr9nAJoNFco24bGQLZTayRUpWO0P7H2Lo+IfAHSdXyNOwCXhnVaD6b/+vv0dptUh9o8kf/Id/Snf3bSrFdWqFHv7q899kI99EuhCRzj6KYuJhc9PdM8CnP/1pLPUap15+kQunX2F56haDXXGSSwvULHXq/gD5mqQEhclms9y6uUClqI/61Csothz0QiYFkQCEQ3D44BiNepnTr8+QLoLm0llnRxQOHQ7R3RWjXMni8dgYHRtQJd1gR0hcLXRk8btUUG1tfonvfPMV9u06zsXTV6mXmlCrU29o/Pvfv6KwbKMJeZUjbyHsdXLoWBd2ex63hN5rTSolfawoEvJhF3BslOjvjnP40H78AS8erxen10/vyBj5cpXFtTQWt085bPki3fg7dtG0BbFKKR+7DoZqZEz/z0DBzThI4/Ix93LviJT3gPauQ5R7O7zjGfjhAK26ORur1a1Sj3zJavKlay1cRWeji/9r1PNpCusL/O5v/ituX32D6akVxka9fOpTnySfW8dSryohlPQMlain9cUURqD+WgtobXbn5qiOAMM/Fmi3FghbQGIGWoMB3qlHazDWdgtHM+uU380AaGbUBuh/P6BVCwlTVu6bBU91Nd7z/RitMbZ0J0ZrAK0sYlrLhm3jUFKBMP/sBLTGwkaNTosvT6EAACAASURBVMm4T71OPl9UUXrZvJSRi6p0LD/S61Qq5GicoeFdiolGo0Hm584TjoVoNIJcvniTY4cOk0sv4XTkaNQLNBsyGObA2bBilSqEvYBmt+IPJbgxNUuuUaVz+CgD+9+Dp++wGjOZW5umM2FnZvYmv/Y//AbnvneZqNPB//QrH2B4dIU3XnuZ+UmYvAXesJWf/NjPcezBx0gXq6A5OXjkiJrbfembX2djYYYbF96gkl4j6rYTcGqspZI0PD7KTQuJuACYnampaVU2l+twbXlFtT26u7qUeUciHqVczLN3zyh9PT0srqzQdLhUGtDM1CT5TJJrVyZYnIdyEQaH4NixAB2dYdbSi7gCDu57xzEGRvqwCdgqf2hxlwqTGl/j77/4HF3hfpbmM1D3ceHyPLenC1xbWqOClSIN/E7Ysz/O3v19LC1Mk0qliYTCpNZXVFhBR8jLQE8XHpeVoaFBbA6xXmyye/9+HD4fyXwZbziM5vDQsPnp6D2E5oxgdQYV0NJ065Um1Vc3A63+Tdk2oiMFZZFrtIBWdXq3XW5GX1dfvJvHg4xu773S8T1kuxvOwFsHWvMXQ7Edk+ChpXmSFBKpcMoXrZzL4vLaoFrk5Le+yrNf+M+Mn38VC1VGhjv5wAeexOWSp/MqUkwI1WZpWqGbsSTW/y/ONEY/1gAyM6NUoNwyxFeAbQSAG2Ikk4ev+QMztmUwZfM8rbEdBUxW3W/ZDIjmv2f0WNvL1pvMuiUkahdZGaCvYuBahhdv7kHLDKLObI1zoO/TdrerdgGU8bfU6wwLvTbVsSEQkx65sajQGe52RrtVIZDycV0XlDcalIoVBbDpXF6Jo1T5U4qFDoeaJxXxUFd3P6NjB7H1dHL11efIFzKEPRHWlpLsO3iCpeUZ6rUVPK4m2VXJlJV8Wi+1SoFYuKlYocMRJVeucWX6Cv7OQXYf+ymiB56glIWK1qBhW8Nht3D25GV+97d+nyuvnuPppw5y33E7kxMXWZyp8s7HPkDXwDDdg0P0De/m7KUrHH/gIXUtj1+9SGplgWvn3mBl+gYdHhsdARd2sYi02ClX3RRFeKvZOXjoEJevj7O2sY5PVMxWUSgXVb8zX0gRiojFpKaOM9HZQVzGl5JlvA4P+VKZqjhdeT3MLi5wafySKn/nMgXGxyHgh3174cTxA1SLBcKRAE6PxuH79+Dq71QAV18vogX7WBuf4++//BxOi5dYOMFrL5/n4uVZplZrZAAZXOod62BorBebtYBmreNzO5i8eY1CusGu4QAhnwfN1qSrK0EoGsbl9RLtjDMwMqp6xxLRZ/dEaLo6laFFKDEA9gDUHdTEy1lC6dt6qgZxVWtl6QbJkrt1j1AajnoDtyYjgPK8boyyZcjSmpU3DTboC8N7peO7AWje7vv4owPaVvlYGK3odWQMVjn4qAH3MjTLPPv5z/KdLz/D3K1rWC1l7rtvH488ch+apUpFLO7kJi/SYvXFM8rR5ht9A80mHrRbIyjGB2oGRrOdogEam+9pM2Qw3m8GxjczydawkgJYHWgNMNtkqq19uhPQbr6uBbTbwKzFhGW/hRmZe8YGQ9WBdTvQtveWzeBtXnxsWxi09r9dDLVZqm4ZVGxuqw1ot86XrtAWoJX9EKCVHq2k14gXspT35f8CtGLQIErkUDCC3e5mbN8+8Ni5ePEs/qaFjkgnHcMHIRxg8sx32Fi8TdAmSXYBMmX5vGv4tCTWWhWvO0GhUmUuPUlZczNy5AMkRh4BVw8l8ZRyZNX8rQM/G4vrXD1ziXpphY6ONJZGnkR4hMjQHpoFAbomp8+e5YGHHyGZSnHu7BvYrXUWZyZYvH0de6NAb9hPUEq41SKaXJs1Hza7j2K5is8f4Nj9D/DdF79HsVrB6XUrhXF3bzeLK/MUSzlqjTKxjhAry0vE/F58TQg43ZRqNRweP05fgHypQVHl6zlYWVlTzPjKpcvMTRVolKA7DqGAnYGhTo48uId8PUW8p4Oxw4ch3EPqxgwzN2fpisbwaFUunb3M7O0UqysNzl5c5urEOprXTiDiYWx3F4X8Kh2xCM1qWUUBelw2okGfWuh29yQIh4OEYiHVM050dTI0PIzD6yGZK1GxhbF5ooTFyjHcDVbdqlIqCiVRsamAB/3HkD2ZK8Uik1KOb61cILWylmAGWQA2G7qeo03H0Ka3fLvfw+8d/11wBn64QLsp4VfcRR1+tTU6WCo2cDtEJVGBUpJqfo3/5//+bd544bsU0uuqF/jhDz/J3r1DVMsZ6mUpFzY2w23Eck9+FMyakmYkAcVcnm0HF0PcZAahbWDYxmjNfdl24DIz5y3gEju97TaQ5j5w+7jRtv6sgHELaI33mHuxRum4/TmjJC1MVheJtU8dbl15Aszt52fbOFNrNEpXcuuOT9uYf0uVbSwEtuwGtv6GcS50oNU/p3KpqnqyArQCuNVKnWQyqcZaEokEDodTlVq7O3so1uoMHTzElUsXCduadIQ6WCtaOXDiBMnl21w4/T36gk5cTg/LOSsejxOfZQOf5MJaIxSqZTLNZW6vrBEffJCOgQeJj72LpubC4m6SL6X02VbNDRUR0pXBnoaq0F4HeAI0UykymYwq44of8eStCeZmb1EpZFiamUAoclfUT8ilg6ylVlKT43abk3K1imZ3U6zUGB07wHdfOEl37yBOtw+r5mR0dBeRSIQXX3yRnu5ObDarXlZupInHJIInSzpTxOeLodl9NJtuvL442XSFek3j8qXrnDr1Opcv5ZG4XbddmWWxa5dGs14nlLBy+MFejjy4D1cgoEaJunoHwFqCyjxLt6+RWc/hs/Vx9rU1vvvNy6yv1JlbKhNMQCjqVEH3iXgHsXCI5MYKqbU1tViS9J96tcTo6DA9/T0kk+tq8Xf0+FGiBw6wsZKiavNi90QJxnrRon2geRXYit2lBNsbJhVytatJWrUIlSZuDZtFbCiLOCxiXmJVRh5yTq2q3yuajC1V/z3R012AKPd2cccz8EMGWjGnkJrQlqKwVtXLxgK0YqQjYe7UM9w+f5LP/sHvMHn1impI1WpV/ukvf4REPECxkKZRkzSVegtopS9nAloT2BpAa9zsDUAwjvZOZeNNltsqURmvbwdaM5s1yrnm15q9kncSLJn3qx1kFeCLeKRl0r+tpNs2qtNeWta3pQOtUmGbBFBmoDcY8U6sWAF2y+zDAFqzBaPad9P4k2LC25yrdfa6razeAloBVlEhZ/IFBbjCaAXIpN8nZWMp+AnQdsbj2Jxu3B1dPP/88wxEfBw/eh+pkhWPP4jHa2d+cpyQVsFm1UhWUKlAXnL47Br2pj7LWbBscH1+npqjk+6Rh9hz7Cch1EmlnFWiJdl3UUKXC1V8Hiced51SIY1NczMzM8PtWzfV48eOHuRbz36VoM9Jo5Zn4uoFipkNYn4X3bEg1UKOcj6Ny2FVSmNVKpcZ4oaFetPG0tIGa+tZdu85gt3hVow9EoqSiCW4cO48I8ODOCUnt15jdWOKKovYnTVqZQt+X4xayYLd4ica6WZqcpF0qsD5c5cpV6rcvD1PLO5XqUG5QkkpnKVAJPsgoUQ9Q1CsQazTyUc+/mF27+uiblnQwzlyJXyOLibPJhk/O4dW8XFlfIZvvjRHsAO6u2N0JeKkxTKzCaFQgBvXrxH0u9WIUrwjTCQUVK2DaCzMyOAA7kiQUH8/FZuDusWDy5cglBhEobfDqwwW66r3I9eZRDJK1KDZG1ksWEv6wrkhWcNieiEtBgHZloq59WXbxoYNSqsW3PcCDe5h24//GXjLQKsIlbJClB9jXq41I9e0immOboZTle+RpEXnVAD2S1/+C771d19m4dYUDTGir+X5lV/5edxOKEtMmMxFSHanUlK1gFbmZg01xabsXy/bmlnbTr9vY2mtvq0SOrWVjtt7se3/NgB6q1Ssf9HvVKZtvwTMIGgA7Z36q+0s3LwIaNHP1nnXFcPmH+O9wmjb99l8TGJYoRiu1joGk9dxO9CqhURz+9+SisE2n+gW0AqwqjGfak2pcWV/RBxVrkgCk1QArASDASrlIrt278UV7CSXLRANOClVKmBzUSpXuXJlnKG+bhz1Am63hifgpV4tK9Ws9BprpQbegIsSOVZyGWZWinT0H2Fg92PE+/aykS9w+cY15hYXcEgYvTugjDFS6TXSmQ0FKNOTE6yvLPLwg8eJeh1Uixs4qTAxfoFGOYetWSUeChDwuCgVcsok0Ofxqmux1Gzij3awvLSCy+2nWKjhdPvxePwU8iUSkTiVUoGZiQkGB/qp5DKMDA1QL5dYSSeZWJjHFwzhd4dwaW5y61ncNg8hb5jr125w9uxZhT+xrii3528T7grxzqcepqE1eO673+PBY4/RHe/jxtUbvPS9l5iaatI/BMcf2UfZuk4gYeUd7zzO0MAwFoeX5JVp0vOL+G1NNdY0uehjdqXG6dMTxDvtHDt2jIzk8abTWJsNFhcWCPodeN0OIn4/vV0d+N1uXA47gaif0aP7sfsDWDQfOIN4wjJ7G8PiCekzRa0J+s05WrkhSD+pWlcOWc1KEUskpt86ZKbKF1VsuFpuYHf5N98t1/Y2MZWkL6ifN5eWf/xvu/f28O12Bt4S0JqLlvqXwABaOY2iQGytNjcdo+RLtgH5Rf70D/8tV8+9wdyEAG0Nn1fj53/xo9itVZri/lOr6taCahvtQKtDlFoJm8RN6tG2pBzzB2qAoQFs7UC7E2s0QHTbe1qCI11tqwNcew/U/NhOALj5mEUv7Rrq5vZSs7qVtErT5uPTt697HX+/0rExU2wwT3OPVzk3SfRcC2jVNltsYZPJt3q0m+Vx4SYmUBcFsbBmeUwxczV+ZVEjHvKcJAFIyVh+F6DNF0qtmWcbHR0xSuUcnYluwqFu9r/zCQj5Of2lLyojFIfdyfjVSR596GFy2XXKpQ3CAQuVch6XTZyjBGiLhMJeypaiqgpfnVyiZgviCg7RN3qYqxNzZKSMLeYZ9dY+FAt43D464lFS2aSyd0xEfCRCHirpZRUzJ9nIufUlhnrj2Js1FT4h/UKbxYbb7VZG/1Jmtnk8lOt1bHa38mwWH+ZgIMrw2BhXLo+rJB4Zn0lvbHDs8H7S68tUK5JZC4Vag5mVDKvJrFJUuyxOrFUrQZeP5NIa586dI5VOEkuEKDSy9Ax34gw7+MVPf5L19QW++nfPEgsN4LVH0Wp+PHYPa2trvPrai1y8ts5KBvYegac/cIQDBw7QEQsTdFlxeq0qVensa1e4OA7xzoOsJVOcPPUay6sr7Nt/kM6ebq5fH1f7bpXvWaVI2OshGvBSzmeIBAIcO3EEmwfivTJX24nmDGH3x6nb3FicPtzxzlaqnqze5DtdBpkkKJVplEtYxC/a7lFjCfM3pllJFxg7cB++gTFoOMAuI0O6Mtn40e8zhtuUPCrM9x6rfbsB1912vD8CoNVVqvogT8uSzQDaZkkB7YWTX+fLX/gMUzfHWZjMYanD2GiAD37oPdgsFTRbg2a1pLxjJbXnjkCrIEYvC7YzOgO4durfmkGz2erRGsBo3lY7MzbeZ7BZM9C2A/pOQGve3uaNo5WeY2av5l6w0U81RmjM7FSAVsZ7VAnZNCPcDvrG4sMc9yfAJ0Ar6T3qmFuJSNKjNR+fWGCaS9pSOjaf63qjBbSSB1uXAImtCoP8W9wSDO9j1QMtllsGF2Ji4VJ9umg4RtgVpbN3kNjwKFPz0zgsZSwNC6FAD8HR3VDIMDNxgXpmAmu9RKUuvUwNp62Ky62pm3Fds7G8kWZyYQPcUfbsfwf9Y0fw+mPUbTY1euT0udA04cJNCuUybqendeMuszRxjvXZm4y/8RKL1y+zf6wPv92KwyrgXlZ9ZqfLjyYjZWK53Kjh97lYW19XphFNq410voTmdHPiifcyd3OC29NT+Hw+eru7CPjduDo7mLtwhlKpgMOpKSetM2fOYqlr+Gxegq4Qduycf+MiU7emOXz4AE1bgys3r/JLn/oE3qiLRH+c77zwHFevTeB3dVEpWFUKUK1Wwe5sKPaZTafIZUrcuLaE3+enVCvij7p54r0P8ciTj2Bz+ZlfTLM4n6VSsbKwssrC6jJ1i5XVjQ020imVOJRLpnBqVnLJNZV25LNb6O+ME/b71He1szPA0MggoUg/Tl8MT7iLcsOmbCLDHTHsXgFLuT5lqLigAhpq+TyVQp5mqU5uIcXiwjoXx2+xkCwweuAET33wI4R2H2yJqqBuwtEdF/T3gPZuw5233f7+CIDWmEsVoNUt2RT5lF/KaXAW+fs//V3eeOWbCmhXF6ri4c6J+wd5/PGHqFSzaJaGYi0SF7aN0SpnGHOJVGLaBGi3z5uay7PqZt9W2jWATD3XKh3fCWjN4GgGOSOEoGXB/Cagawf+na4s2baMvWxP7N1K35H9M+aCzUC7NXIkok69bG5WVhtA2V5qln2W7cmPlHUFbEW1bQCtKq8rVx/d+1mx4Tag1UHXqDQ01N81GK0uPLNszkWqOMJqQ42tyLUgzFZKx/J6KSdLD9cX8CrF6d7hUVzeEKG+MVaTG2RWp+nqiGHBgzcQIxRPMDd5heL6FSIhD/mKR6+YNHKKLdlcbmWbaHe5uXjtBv5IN8fufyfujn5wBdW9XuW9OrSWDF68QDUKSrRVxN4o42gWuXTqRa688QpdIbdiuMV0Er/bRbUs+bDiVOWl3rBSa1gISuxdVQ+Fl3KrgJQ3ECWZLdHVP4zL5+fi5Uv4ggFVXhdnrF3HjtDIbvDyyeeJRP3KW/jMa6cJuSNoVY38eoml2WVOvzKlDB8eeGQQh9fGzakJ/ud//c/x98a5/MZpvvntb6gge2s9yNJiko5EHIfTQrG6gc/voZyvUy1J8EInS8tZpuan8Me8fOQXP8ST738KuzeE1eXlwuunlA/1RibNG+cvUCyX8IXCzC8uKJV4MV9QC43OWBRLtcrMzQklVOxJxAl57SRCTkaGewlEu/CEIkTifVSbViqVujIl8XZ2izIOUikKq8sszc2yMDfPytIChXSe3HKSXLZMoa6xnKmCL85HP/kp3vWxXwCnW3eVk4+59QXaAlqjUXuP0b7tUOsuPOC3BLSKRZnKjduMw9WAuW7BqAk2yk3OWiE/c4lvfunPuH35FLevX2L6dpNgAB54cJiDB/dikXqgpYbTYSWfzyl1qrq5i5eqVQKypdSqmyLITd4qDhbWrfLtTr1Kc2nWYH6K5dVrCKM1fsxs1rwdgxGaxVAGEOlOVdv7o+Z/G8zaXLY2ticpnDabPl9qXhzsxHzb920LRN+8kDADrZHH214WN47ZWIi0nwNzH9fMaOV3YdAiTpOxDAmIkHOgjkF9DlsqcLXGaurztWLFKKIoUSDLfG2+WFRAq9lchEM+QkEX/QMj2J1xXn/jLIXsGo88ckItBlxOH/F4P+n0KqtL4zidGnZ7UAnBqqUkmjiG2ezYxfPQaqNSq5OVsaJiBbf0+aQPbbMp8ZXNad90Dqs3LNyeXVD7J7GMMsrjFmdHNfNdVaEGjYoeamGpS0KVFZsmjFgylW1qEaiPd8nsWkmNsmg2n/L+zWRrbGQyhKNBcuUi4XACty9IuVThwOOP8No3vojT26RirdARijFzdZbUXJq+cB/nTp/jzJlbvOcnDjE+fZWf/+/+CYVqml17d5NNpXnp+ZepFevUijZsljh2m1hb5qnWM9QtJVK5LBvZKmVCNKwJmo4wPYO7ePTxx9j/8BGopqnlNhi/dlGNiMn3xx8MUKfOK6+9SldPj7LIfOnkK0zeus3Gxgb9XX3s27OHvq4+bl67zrnTZ4j4ndTyiwwMdBDtStA50KXmh/t6u7FXNTRfmNnnX8fXdBJ2R5m6OsHlS9e4dXtaqdMLZel3lyiUSjScIdJlG57EEIP7jvHPfuM3wetVCUGqR2CGWnMYgcl96i68/97b5bfJGXjLQKvfYVtny5ixFEGMlPJM9hUSvq3ZKyycf5FvfvHPGT/9AlMT64yOeikU8gwO9bJ37y7sDgHSqvp/tVrZHFi3WjWsFrmp6b3fRmsMRddC6GB3JxZpVh4bn6sCwEZ9M+fWDDTmz97MCu8EtAYb3ul9Bvs0P2cArXqfKFBNQevm58zb3WkRoHqhOywUzKCqWKop+L19X38Q0Bqvb9+merwhPWLdFtN4XcOw3zQuiVZJWaLwBFgFaIUpKaAt13A4fYhtsT9oVaEDQd8AFpzKjMJiFQZZV+zb0nRx/fpNwiEXHZ1RPE4X62tLuB0CebLgsutxfC6nAlLxXq7W9fL4Vsl/u0JahdY3rFSEeddEG6DrAqSiIhFzsgirSi9Rgh9kJNRiw6451HVobQVaeDw+7NJwtVX1GWK5Pi02yhWLmu/1+AKk0lkCkThOl4dUNsfExA0y+TUOHd2DI2DH5/RSXikze2WOjZkNrl8aJxB28+T73sWrl1/m0acfYs+TD7J+6wanXn6d/HqRoCOA19nBetKK0+mmuzdMsbzB5avnadgcDO49jDM8wLlrKxy471088d4Pi7sLmbV5FuZv4rDkOXfmFcrVAu9856Nq7CpXzKtFUDgaUWIoWTitLa/ymT/+Ez74wQ/x0Z/5GOVCiaWFZS6ev0Qxvcpob5CFhRsUJBLJWuXRR95B3+gYZMtQaPKdP/4CEVuI2etz3LoxgyZRf6Wq8nKeX52lo8NGvlTDGYxRsfpJ1V088OT7+eS//Nfg9shJb7VgTV5QEkRgHs69N/fzNoGru/cwf+RA2xIlY60VsViLfO9vPsfJb3+JuevnqBVLPHD/IebmZvF63YztGsLr9agbnswaKv/dloexqFQVe0B6ivpsnR4qoJ/8nRhbO0s0QGeLodbeBLTtbPJOxhcGazRAZiewbQfXnS4TiX8zfu7EZNsB1/xvM9DudB7M52WnhYjBuM0LDePY5DHj+M1Av9lPNgGt8bwocfW/Yzj56ONLUj5WKuRiRQGt/Fcq17DZPRSKaSIxJ7FYlHCwj317j2ILdbIxdZNMbk4l3lQrFm5NzDA2vB+n24bPL2X3KqVMRq9MtEIlhLUKaBildgF3Y4G0ueiQS0tlGYtfvqMVXF/Rma3IsCSzuFFVYCsaAXmtsFgBWil7y2ynMHV5nctpVUzapjmpNWs0miKvb2KxSkvATv/+B6Bh4+Lp1+lIxChVdTCr1Gp0dXXiDTrJrqZwVhzMXJ3hyqnLjF8Z5+CR/ST6Y5y+/hrHHz3Mkx//EJdPn2JhaomQN0ItBxvJAiOH7mdw1yjJ5CKnTr/MRnIFu8eP1RXC4olw/NH3s+foQzRwq3M+M32T82dewVrP89ADR/jCX/85P/ORn1YjV+vJDbq7u3F7vbz22mvKnEKzaKRSKVYWVzhy6ChdI6OUxEDjyjhXL51m5tY5gn6ND33wA/T19kAowsWvPEthOcPunjFOfvslHHUnZ984r/rXwUSM6ZUVwj1RbI4yTz1xiFwujcMTJ1VxcuV2kic+8HEe/djP60Inh/TTDWVxa5pBgNaoJd/zYLx70edttOc/UqA1VMmqr9IsU0vN89nf+Q2unzuJVtpg/64hPC43yyuLyj2qu6dTmREIwFpVCbmhVJu6QXlrjEaJrAyLQX0qT82+mxitXt7cmi01l46N53Sw3QqUl8/cDMzGv9tLvu2lYAmi34nJmoHLAHYzkBrbrf+A7BEzOO78+5vNKozX7QSyZoZuPuY7AW17TN+2Y9gBaIUFtQOtvKfW1EMHxMhCMVoZ9SlXpHhOKpMkHPHQ2RXH540wNnKAcPcuyOe4Mn6Sar1IMBgkFEwQHjjGxq2b3Jo+TTjowCZViUpFbduoHhj9c8Uw65JbLNRVCiHb541F+CXuR9vnmPWFj5T1FTDLTd6qO4AJ2Kptq5EzaWfUaYjZglyjmke9vo4sKGsqMN5i9RIODOE7cB8zJ1/GLuKn8oaKCXS4QhCJkZ+ZILWyRk+4j/ximmvnrnH+zFlG94yQriR5908/Dj6YnJ9kbnkZr93PynwKrWpXzNXX10XDYWFuZlrF3yU6u1leT1FpOLn/0ac48di7wRFkYWWN+cU5lZIVDXuIhVxEgi4ya+uKte/Zt5dnnnmG97//g0pN7XS41GeW6Ijzja9/nee+9W3e+dhjHNi7Tx3nzRvX+fPP/SFee4mPfei9PP3Bn1Rzsyyt88XP/RW1VBW/I8DS7AqZdIG5pWWqGsQGO6jZm4weHCMW99Df5VSLGpszznK6wXrBySNPfZjOQw/qYqhWUIFugCPnvCWwNKQg94D2bQRXd++hvnWg3e45v3UmWh6mimXJ2E+jzPLERf7w3/06S1OX8VurPPWuR0inUhQlU0zGOaT3ZhMfd5ty57FY67jsjtZ4i74lfZC2BbRWVTTcBrTtrE0vr27FyJmBxuystBP7NYOtYtA7eCaby6Y7Ae52YN86WQYIKlG1aTyo/fedWK75NZpqgG//MS86zCy3/XXfrxdsMFmzBaQZmBXrFZGbKXR+e1Vhy5tWX2jovdpSdYvRSs9Wj9WTcASHSosJhDyEwx3Eo6OEQhEuXDxFJB7E7mjQ1zuKs+cQFAqcefmrWMkRtNtBlYirm45WahSpxVrrlaoCWOkpSw9SBR+0/hM3Mk3mglV5Xa6pVntCk+tKFmtyDdpUCVU60TrgWlW/V+/Ry9iKXLuykHTp7F8TLUJNr7Q0nRSzUtYdUf3p9eQK0ZhPBcrHIn0EurvB1mD2wiXF+rQKeC1uxq9dIVfMcOHGOf7H3/o1KuUU16cnOHj4uFISf+Orz5FayhOKx7AmHOSqReoVC7WqhXLRit+f4MDRd3Dg6AkqVjsryRTnLp9naXVOncdHHjpOb0+UkMcH5QqLM7M4HW4uiDNXOMrePfvI5Qp4/T4qpTIbG2tqoTNx8wbf/PrfUyrkSSfXObhnmF/+2Z/EHg1SuTGJw+ln/vx1Pvt7nyPg8rNn1wFu3JplamGe/TZp0QAAIABJREFUQDyCLeDg4AOHOPrgIVLFDU6++h2K2WWC4RBOT4KqJcixh97PoRNPokX6ATdNJNSgxWRbqbebw7VGf/Ze6fjuRaC3yZ7/aIB2G8jKDacC5QznTj7H3/7lH5NeuEW9kOQ973pEdwuSiLVqWY0n2OwWvB4HXp9LiV7UV0yT0l2rxKp6sy0Tf3UTVFHwdywdGyVEM8M1AEOAdjO+q20G1/j8hSmZWa1ZeSyvMTPanUqz7Qyy/boSoG1noGYgbe+htr9f3InaAb4daNvB2wyYdwJpA2i3mVu0XmzeXwVUO/aADW9qvbpgAG2lXtsURIlxRDaXxOH0ks/YVb+5s8dDOBrC5+4i2tHLl774FR569AFVZrRodoL+bgb37Wfy2lkaYmyS20BrVNSemcec9PVHQ/0tg+GqR1plbCWka4gASplgtkKTdQVrs9GqlGBVozwi3FELNtmAgK1NT4kSxbcY8osyu9mwYFVuUbLw09XYjaYDjzNOudRkPZlRCvnOrg61rUK+jD8cIrZ7mKuvvEItW8Fag6GuftKpDRaWZ1hMLvD4Bx9nenkWm8dFIBLj0vnrNKs2akUNi93CXHaaSGecuek1Ll24zdDAfn72Z3+Z0YP3UavUWdhYZSW1xoWr58hXU+zaPUQg4GJxbpZENMJY3zB+t4dMOofXE2BqZpaDx09w6sWT7NmzR2klPH4ff/aZP+K1V1/h4XecoKs7zuWLF/gnH/6AOh7m5vh3v/5/EPVEGOseopSpML+wwdXrt1nLNanb4f0f+wnqtiqFWoZ4d5hSJc3tqRu4vS6C0QTZvIVAbJiPfeLTuLrGALFxdFPfZLS6KY5eHTNUmMYF+Ta5W987zLv2DLx1oDXi8YxZtnaQlecbRZr5DZ794l/x8nNfpZxepJZP8b6nn2J9fV0XyGQzNJo1XC67YrXCbmXOUrM21JddbOvUDV6y9gwTBzEDUOKTO4uhdgJaM8uU22e7GMkMRO1A216G/kGl4zuBnPE3jdJxe5nXALMfBLQqJc8EgMZ2zMYX5ue3FhltZdS2bZh7s2a2376fBtC2H6cR/2cwYqM8K+dT+qbC8Kq1IpnsKvWmg0I6rOZcwx01QlEX4XCMWGyIb33zDY4cO04k5qBhLag+r9cXYG52Hb/Hiauexm6ptMBcLDv1fq1ysKKhXi8LtW299tYssABssyZzvcJoNQWWzbqYbehjaXIM4pFs0YS96qpqAVERvRrbdFodKk2obi0oXYG8Xgz1pT8rrlvCiF0uLyurWQKBOIV8DX/Ir9J8PGEPy6lVZmZn2TO8B2u1QaNUwSHXv0cjcWQvq1PXmJi5jTcaYnZ2hYXZNfaOHcFStStm/M53v4NUMsOZ18cpFTTe9dj7SOw7pvKexfRlfm2Oa5PjFBo5bs3cwuZy8u53v5vBwWFmp2ZIhCNkUml6enqZmV6goyOhovNkLEv6tddvjNPX3c3JV15g395duNw2ZqZvKyctV73GOwZ3s3B1nL/5/H+ht6OLoNvPzNwiM4srJPoHqLpcXJ26RfdIH26fi46Ih554iKDHoVzDRg6fIFvTOPX6VYZ3HeWJp38Ga6hXGVY0pM8tX3mTK9SmYYVZeHlvjvauBaC3y46/NaBV92rThJsJZNWNV93VxXaxDNk1/vNnfocLrz2PtZrFY2/yiY9/nNnZWQW26+uraDYLbqeDUiGrHIPcLjuBgE+N+ridTnVzM4BWsRRbq6zUMsY3My0DHMxAa2Z6Rt90M7XA9ImbgdcMtAYjMvdp/zFAa4BQexlZ7+ltLRJ26qlu7ucOV6Qu7nlzOdpwcdqpjN7eh97pNaosbELwdqA1b18mm2XExwy0ap9bNz9RAhuLEyUyquuiKAHbaq1AuZpiY61EuRjH6fBSsyyjOcv09nXR07eX3ff/DOnJBdbTMzSsWbL5Ba6M3yS1rnH0wCEC9gIOS1FvL7RCLQRkbcI8LRJCL0pinVWrYPpWL1cvA0vVuaz+L0Ini/ReBWwbmlIaG4sSEVfZJHrKKp+XePeKEYcUkzVcmpdKtUDTkkaSADWrlDsdaDavYsPY61RqTVyuCKH4CAQ7WRsfx+GpU6znmFpa4uy5Cxzeu5+Qz6+sGWPREMVSmuHdw7z02ovMzM8pm0avL8Su4YM4rD78nijevkEoZMlMz2HT/HjiA2Dzg13CEwqsLU0R6HCznF6i3Cxz5vJlGpqTRPcQI6P76entZ3bmFivLi/R0D5BIdLKxkVLhDVLOF6ON5PoqbreTSrmg9unZr32JAwf30t2V4JVvf4f05Rl8ZUitLuFzOXFYNNYzKVYzGR59+j187cXvYfW68IaD1KolEkEv8YCfvQN92Fwexh54nBsLG3zpK9/gvnc8waFjjzG656iyc5TRHqXBMBHXe3O0bxdo+v/Xcb41oFVs1gBa2+ZIj2Kcm0BbhUqG5dtXefZLf8nElTMUkivKVebnP/FzzM0vKXHIytIiK6uL5LNpSqUcwYCXqljtOR2qpBgOBZSJe10xFE0ZzOuh1Loi0QwY7YBqfGSbIpnWTVefMd3uhNQOhu0OU+1AZfRo29W7ZkZoBlrz5aOLhPRHdNDcPg+sypVmR4y2xYAOwlvOWJs2iaY82nbQNYOe/C4qXaMcbi6LG+fQSP8x9k8eN86jOsZWcrxAUPtxGudSAbfhymwCW1Ho5ospctkqhYxHmfI3tQI2Z41QxE4w0sXu4SeI7zvBzIXXWUtP4vRmsDtdDPU+Qr3UYHHmDPn0EnZN92EuFbN4XE41u+1xOynmdJ9l2T+1sGmphWX8py4qYVG2axYVyyZgK2moMrak8hoaui+zHKZVk5ln+UVq/Xo7wWpxYK251HVpteeoNXVxl2Zzq+QgmSEXZrqRyhHpGCCfb9IzckR9Z2ZnLmOxWXD5QzgcLgLhCI1sho3lZYqFDD29nczM3qZaryrLx87uHmxDe2Atz8KVCexWLx2BDmWbdObl15ieWuDhRx8nFAlz4fIF/BEHnpCNYjMLLgveiMypNkgXbJx4+L1YHTFl8rG0MaNYqrLLbFrJZ/L09PRRr9Zxer3kkht85St/y+nXXmZs1yBvnDlFoZji4Ycf4hM/+TF+99f+T7pcIVbmZ1QKl1NrkitWGDs0SFmDueQ6ORHB1ep4XTJP68ZVbzIc72Lv4SOsSBBDvsz5Szfo7Blm76H7iXePcOzEY7j84S2n5Fbcpnzba7WissTUf3Rx5L2fe2fgx/kM/FCBVkiAIQYUyNCU7DiPzCLMXj7DV//m88zcukIutUx3PMoHP/h+wpE44ViUM6+fYnl5EZ/XxdLCPOViFq9HElQqqhfmcjmp1yrqphcO6GYF2VxOOQEZDEzKlAIcZhZrBg/DZEJevymIaQNa48MymOQ/BmjvxBJ36r22Xwwyd3on1mpePOwkXNIBejvQmo/RDHRvYpymMHnj75v3YyegNbZhAK16TauUb0QXtjNk4z0CtMbCQTlGKWZZo1ASBXKJQq6pxDwyBmTR6vjDGsFwB53x/ezec1zh+Y3bF2hYl7C7nPR2HifUPcj6jdMszt7AbtWFdKKglXaD8spWJWR9mludP+mdtgw1ZP1Sk1EeVRJuKpAVL2NxKVOJSGJ4L65Xwnw1C067Bc2h6VUVdV+XRaadRlUXQTUpqNxbUeyqqECLHafHq5S7NqePRtOtWK7TGcTX3UUxuYS7o7MVzyypVxqVdBJHXxcsLnLu9Cvs2jWKt7ebmfPnmZtdYvfYPtx2HydfPMXM9BI+h5tEIExqXcrSYdK5vBrTcfrsTM3dJNbtp2YrMbR3kHBngvmNPL7YMH1jx8hX3WheH/aAxlpqlb6+Ps6cOqM+o3KxTKKjg8HBQdLJJH/yp3/E+NWL9PV3qxl3WXSIgPFffPpfcPLvXuWlr/8DtnoROxUCbgulYlrZRvYM9bOUTrKcTJLNV1SwiMcKQ5096r+mzUrv0QO4o1HGb9xmNVWgu28UmztMJNbPsROPEop2Y3d4qFSbrXK9fu5F8V1v6CK6e0D74wwx9/ZN3QObd7qD/6POj55+o1MZuwJZs+peSUpqososM/7St3jm859lafYWK4tzPHDiMI8++ijVhpWF5SUCPg+HDh1gbXWZqds3lUBlZvqWutEpY4laRZnEiO1dOBzGrknsWUndyAywMYB2ezi6fpM19y7NrHUTCFqWg8Zh72Ry0Q6Iarstb+B2IDOzVDPDNoBo87RLn9kUhGC8z9gP86LB/FFtbXNLjGSArBlsjdK3sb12IDQz5p0uBXNwvXmfDKZsPrfyvBT7zMcjn5+5JG4wat3ZSwzDmhSKOfJFqWTI6I9DmUh4/FbVy4xEE7jcYbq7Rrh67QrhuBg0SMych9HhMbxuuHj2FPVqDacmpeASTmGKIp5riuGEZMlt9eE355Ytmur/VaXvKmVg8ZwQlbEAvThfiW1ko4HX51bXV6NWpyZIIcdos2CxiULZgdseol4Ty8GKUkeXa1nsjiaZfBab3UW97sbj7VBGDe7BYd3tqFhm5coNmjU7iYE91JfXeOYLf43DYWPPrmHS62ssLy2ytrKM2+EkFulQi5FqqYrT5sHSlH6ypi9GnQ3W1lbIZWuUqg2cTi8er5dsMY3dbVWs1uKysPe+w9gCIcZnF3ng8ffSO3aQ6zML1NxOJiYnGR0Z4Stf+hKi0i6XShw/cpQnnniX+s79w/Pf5uL585TKBVwuMeMocXvqFr/+v/02S9N5/uyPPoelkqGUXMJLlY6QG5/XTm9vN4FQkG889yrpLPT2e2lUxWFLo6sjrhYEvbsTOIMOdu87SCpX5vLVW9jcEaKJIeyuKPc/8BTxHhFH2SkUKrg9ntZlqFfS1PjVvZ97Z+DH/Az8iIG2BvUi1DKc/NozfPVv/oLkygKzM6t8/KPv5sQDD1CsN8lkczQbdfbs2UW1WODypQtY1QyjGEpUyaaSpJIbeFwO1cMtiyG7w6HMLURA1Z5eY5jnm8HAAMKdGNdOLLAd/MwAuA2QWqXTdvGRuY97p7+ttqPp3sPfj9Ua4GT83e3ApTPanUC2fUFhvhaN82AWWxmvNx+r4Y3cDvLmYzLvjwCt2SBCMUJTKdvYtu7YpNGoa5TLBQrVZfK5Apm0h2rFisOl4Q04CYS9xOJxPM4u/vZLX2bXvkEOHdqvnMHE+OHEfcc59/pruoGQlFEkIaZewi1thVpJBaNrrT626q/KjVmdLylTa9TEz9mCYrKqI9istUBW7CV1FqW8nG16ypKwVc2u2z1aNRc0nIrZ5nNV3B6NdG5eGRqJ0MvjDhEIDKJZfGgeLzglAzLHt7/2DRbmUjgtXjqDMTIbeui89H5rlRJ+r4flxXnsmo1QIKzKuVLqDgVC6vfkRlpd/+VKjlI1LTbCSDs4HA6wvpZR5XG7aBjsKJbti/rQfC4i/T0s5HI8+oH307drP7mmhZNnr5ArV+nu6mJ5UW/dqOilRo3+vh4+9pGPsJFc41tff5ZLly+oxa10TSVc/ld/9Z8zPVvkP/7ef8JSybF3sItaepXZiav0dkQY6utVCwUxt1hZW6fRtFCsSKyhh0Qigc1RpSNuw+qoMLprDweP30etaefUmavMLKSIJkbp7T/Iu9/7UTULLKYlavEin5X+Mf6AKfQf87vvvd1725yBHwLQyipfL5WZQ/IEPjQBwXoOMst87Qt/xvee+xqVfIrV5QU+9elPcey+E1y7NUmpViWVTOJw2KmXK4pd9PV0UchnmJuaVL23jbUVVUKmXlesV240Pq9T4ZTLbsPp1K33DCaqHHw08cSVHs7WTztgGAYLZrD9x4Ds5nbeItC2Wxa2g7K5hL0T0BrOUHcC2nbVdTtrbV8QtJ+r9jnadrA2Vwr053SgFTYof0v1TgXYNJ3ZqtFTIxawqVGtOajVixRrKyrlJ5O2Uy7aVKqQ3WXF42sQ74qT6BhmcTFJX98Aa8k1mpYCdqeN5aV1lpeWGOrvw+u04XbaqJdzuGw2aiXp8dtUMtHmYkbETmpORBfTiSpYBGky6qPPVdd0wBWwseihFW6vT9knCtMuVoXZSuVGggWsVGsS2B6lVm3SqJfIZmeJx310dkbwdA6Ab5DlF89w8oWXKeSyDA70MD+9SDpZpVKo4Zceeb2C3SFzxG7Wk2vK/lCUwBJtl8vkuXblNqGQj9HRUW7cuMHcXIFoHAplcPv0KlIgqDE5XVe+4SeOnuClF14n4LOp6k8ymybXqODtCFDzuzn66Dt47P3vI11psJyukSlUmJm6pb53UiIf6O9TqUTSBj1y6JASlS3Mz6sIPjEakY+3WC7T1T/GF//+FV47dQanrUnEa6evI8JwV5yuYID1+QXmJyYp5wtKZLWR3iBfLlG1QqjDT39flNzKFLvGupTILNHXx659B1VAQaoAr5wexxcc5Kc++kt4Y8OAJAHJpIG6Dei983sztG8bsLqbD/RHD7QS9L4+x19+5vd59aVvU6/kKRfy/OIv/SIDI6OkihJ5ppd/q6Wyumnu37OHfbt38cLz32V1cZ6B/l7WV1fIZVKqTyvZnpLDWixmaTRK+NwupZB0uVybClOD5QkgG4yqnTkqVmcAwR1Kx+19UjNQqd/FcN4kYmpnvma2Z4Co+TWGGMr8nPk95hL2TqVjQ1XbXho3/i0LDeN95gXE9+sYmI+5XdTVfrG3H59RppX+qPyNzdJxy0CihXktBi/Mz67mp8v1pHKMyuYkSc1CvSbO/k28/ibBsI+BgRH2H7ofEiOc/8az5ItLdHTFePHl13HY3eweG6aUSxOUWnK1gM/lUH7Jwma11viXRCoKM1Q2kQK04vZkdepKdolLpKqr5JUJh8QYWbCKEbNmo1SFXLFGtSkJQX7sLgl+d+DyBJSBhajincIe3U3cziZIBKDmZP61K0yOz3Dye69QK1aVsjgRSZBKyj56SK3PkS8kSebKdCR8zC3kcLjhxIlDpFNZzp+ZJBazcfDgYeVIeObcGULRAEeOH2J6XthzgOMPPKjK6jdv3uTokUN0JTr50l//tWLDe0Z289w/vEyxBis5sEZg+MgR/tVv/u+cuz5BMNpNNNGJ1VJXIOv3Srh9Gl/YT3Z1mVI+z+TkpGL1G+tJyuUq/X2DWDQbgUg3r567xec+/9eUK3nJVODAnjFiQT9z129hK1VILSzjtznxO534Ax6KtRw3pm9RasLu0Sh7O+Oszk+Tyhc4fHwvzoAXuyfIiUeeolh3ky87Ofjge8ARQw3kitCsNfIjy6d7xlB3M/y8ffb9hwS00ixxKkZrZOEIo7XJv4TRrs/wmd/5LU6d/I66kXVEgzz1nvdicTrpHBxQisqpqSmlPJYbcbVSxtpoqh7Vvl1jjAwNMDM5SXJtVY1wZDIpVRLcWF+iVMyo4G6jP6sSWlrOPQICRhnZrDg29xWF0X6/0nE70JpBUoGjEW5whzzYdobafmkJm9oJ9AwAM4PkTpelwWjNgGfuCRsRdsZ+3AlsdwLxnXrL7edDZkzVtjcdrlpzzq2d3cyvNURnLUarA7KFujg21ZsqPk8l+5Sy5ItVSgWreiwY8jA40ouk+3ncQXq69pGV8a/KKgXJLHaFiMW7iUeCnH/jtOrTVvJpPE5RD8v1J1GAMvfaslasN6hLW0KzYbPaccgcttg0igJZjC8suhJd2TWKD7XNTr7SIFOsU8GhYuD6h/bi7+yVcFtw+Wik1rD6BJ+LKmlm8dw51heXya8lWZ9bZO72DKvTSQKOED5nFKfVzrXLFwmGHaSKaZIF+MCHdpPMZRifWOShhw8xtnsv8/OLpNNZZfkoJh6haIj1zCpVqvhDXpaW8xw/+mG69x3jrz7z75mdvUJH3E44YMPvtvLgsWNM3ZxmbSXHSycvcf5ancH9AyRGD/HRT/4qi8kNcpUU8c4IY6OD2GwNXF4nC7fHsVpqrK+tEPH71ThWNNpBTYIhyk06uuTYvRQ28vzW//WfmJxbIl8vs5ZJMbp3TPWST7/8ChvTJRxFODQUZE9/D163LJ6KYC+r41ieLfLk4b30dCSYmLxO2VKia6CHUqNBuKuXg8cepXfkCJHBA2ALK4vHpubUR+Jajmib0w1vn3v2vSO9C8/AWwRagdVW6RgdaA0xlCody3OlFNXVKf74d/8N515/WfWfjh05zIkHT7CeTpGv1ZUYJRKJsWtklKXFeRXD5fW4KeZzSpgiDjYTN26qMlEiFqVSLakRjlqlyNraHIV8VrEh6ftJCVnGIWTkQkpfwggFfO02vbSsQKFlGygblAg1ZUggc5RiBi+G8a1REGE6Rum1nakan7Whuv1vHe9RzlY7iKHaWXL7tbXV022JQtq8ns0Ab15ImFm9GcTN+9/+evO23iTmMiIKTVacegKOXtPTx3q29lE+gWZrJEz8hK0WjVqjSbVspVQuUq6kdS/kLApwxbTE43fi8tjo6x0mHBlkYXGZlbVJYl0Jpejds2cfoWiE0y8+T8CpURXRjjg21Ss0alUcNmsrM1euBxnrkc9VbBRtOtAKm22I57GuUFa9apuVhoTFW61kK1ZyFQeaK0bf0D66R/ZAyK9AXPqu9eQiWtgK6wtkZ5f42794htxqCbfFgaVWYnZqgt7ObpkKwtF0cuvahMp4fd8HnyJVW8Lht+MNhlULpdKskCvkcbpdXBu/yfz8qqqR+nweDhzeTfdgnEIphzhsVWpeLI0BFpaSvH7mBRzuEoPDYZ58/H5WFqeU3mH/rkPUqnZefXWcYs3L7FqFE4/+BI+8+wO8fPo1ZpdvsZZcIJ6I0dUZ5dih/co5qlDIUCnlWV9bY+/uXayvJ/UFUb5CsVhGs9r5y//yX5mcW8PjjzA5P4srEMAfjfKtb75EZg1cVnCLoLoOuzvd7Bvuwemq4PXKwibPwlSSTmcATc6LR8Prd5Poi+EK+EgWy1hcfu5/7GkGdx+lo283+GKAU+2H5ChLCbvNanzb12TnqnK7N/g9MdVdiFt33S7/EIC2rNvWIXZpxi1VfHFkrlFmaLOUlm/xH/7Nv+T0yRcI+yJ8/KM/w6HDu7l68wpuf4hsrkA0GlPlX2FGs3MzqkemWerKKF16dzKvOjI0zP4D+5i4cV0ZXJSrOcqiVi0UWF3dUIC1trxCRzyiekwSHu91ifKzgWaRPq6MAullQiE4MiZSaep9OjGM13FYxm30rFvDHMP8qW59efUvbFMWCqYAg/YydXuP1MwS5X3m0vFOV48xx2o81166blc9t7NQZTXYKoub2ajxOrlhm8Gz/VjaRV7t+2g1rDFbT+jnZ+tmJmM3xujPFvPdKrc3leraoliTtA6kBFkulsjny+RzwhA1BYwDQ0OERIHsjTF+/Qbleo3BwX6VoyriuBPHjjJxY5xaPq0WYMJsNdVzVd1UJSySuWuZFS1LJF5TFznZrTKOksNmqeOwiThLAgI0LA4nJc1C0+fh9kKaWrOTfQffRe+Bh/SA5fw02Ipk0qssL95kbCgCpRKnnnmWS69cw1aJs7SQxh/yEIjZmVp4HX+oyX3HDrK6sMTB3cdVv/fUpfP4O+JM3VpRdqISSrCWSvHAAwe4ePEqHldMKYyjsYBiwP2DUbLZNHabD5s9SLFuZ2l1g/OXzjI9m2Vkt5+nf+I9alxHbBWv3bgFDTvL61m8vhiPvetpBob3sLS2weL6OjemJqgqq8oC5XIJj9ehzuvYrhG6OjvU2JTP61al9nqlolTJiwsLPP+d5/n2d/6BQq2qRpO8bp86p7dvznDpYlr1UB2iApdWt4JH6I1p7BoI09vpxe+sSbeVXLJEek0qVA3cTqsyrQnHwsR7u2m6PRTR6N99iGMPP0Hv0F6lRMbiA6tLxREq56iWKEr1beVya12LtUpNKbn1xbVxXbauTSNWbDMZ6K67d9/b4bvoDPxQgVZ3cdF5rU0GyeVGV82zcPUUz3z+P3Ll/GmKqQq9XV38wid/mtHdI1y7OUUml1WWfDIi0dvdoxipy+Egn89y49p1OuJR/SYsM5KaxtLSEm6Xi3g8glWrUyrmaVT13trM9LS6EenOQHXcThcuh02Jp+QxdXNV5U7p2FmUU07T6lAqTbnBGkxMJfsIgBpzoltI1/qt9YVV/eUtO0Mz0CrYNgm0zMzQYJY/CGjbga69zGyO6TO2uW1hYFIktz8uAKvmVk3B9QazNY7jvw1ot8C23Qt6s5rQSl2SioLqudWq1CoVKqWiKiHns1kyuYJinTICFgrHsLt9dA+MMLxrLxarnesTN2nUBJBTxEIyW13D3qhhs9ZxWJsUMikFEqp8bJWwCrtyrFIOUcpjWjfsqFdL2CxVxK6i2bBjFX9jp5uSzcKKZLRa/AyOPE5v31GsBLC4bTTzN7lx83VWN+bpCDtYuHYWb7XO7NmbLE1skNsQ3UCcSE+MdGWZqY2r/OwvPEYoZGfm1hSrsxkqNY26003T5md06DivnjpFuZKiSQV/yM3VK7MM9g7T09OPTath0Yp0dXl0r+ScBYfLT7FeVQKjpZVVbs/Mquzbzt5+Hnrsce47IeYPfeQLJYrlGtFYJ7ZwB8XlZRUa0NHXT9ViYTWZYmJigivjl1lcXFQWk5FQAL/fq0w/wgE/Xo+HcrHIxsoyi/PzzM3Msrq+gsutz617nW68Di+FTJmJm3NcvrrIclqvcAnIyf9Flhhxw+E9QQYSfkQ+KQBrlxD4bI71tZyqQg2PdBLtiJArFekZGmFmZRW3P8bxh97J0fsfJ9g7pnyQpV3VbMr0rlVXnbfS80SfKJe0FFsMvroNaM1WU/eA9i6Cq7t3V38IQKuXjpsS1t0CWhkm1wygrReZPvcCz/zF73P53GlCnhjxWJgPfehJbA4bi6tJunt70WxNbt2aUCDr8XgJeqPqK3r27Fm6exKkU6vKmcfjkTgyC4loN3uPHOHquVPML0xSrWRVakq9WlYD/DLb2Kw1yaTTeNwadqeoSaWMaMfr9aNZ9SFLGwn5AAAgAElEQVR4q12Ma62K8Ui0mZgW7AQ8BogZq2UD8Kxqjvf7A62hst3WG26Vi/+/xOQZQG2+3ATIdhI7GftrViPvBLRSvv1+jLb9Pe2XusVstrzJHLaA1pxupARqrV6tKs+KelRmVzWr8igW1y8xnJCxHQHadFYfa7G7fHh9QcrCWOwennr6fbi9Ab79neeUqlhYi1OzEvK7yGysQr1KOOCinM8SCvppKtbV2HS0khaDBNErVbR4GUv1hKoeYi/iKJuDis1OwaJxbW6BkYP3c/D40+DthaoM3xZZnjzLyReeZX1llp/6iad45k8+S8CiUV5Jk1pOsr7SYPfBUXpGB5QpxHppgY3cMgf372by9oRq51bKdRV1V607eejB9zJ+9TrLazP4/E7SuXVu31pkZGgffn+QYMBFrZYhGLQo8ZhdC1ETq0gNavWmKiWvpdLMzi1SrjfYd+go9z/wDgZGxlQYATaX6kWX8hVW1tYUs+/uH6Cu2XH6faoE3ijmFNDenr7N3MyUqhpJOV9aOKKJUAryuswmV9Si1eO2U8sldY2ExYrT7sLl9JHJ17h8bYYL1ya5PVcjX4eKHvWrxEsBN/R3eRhMhNndF6OcT5MvFvQoxXKFXCaDS7PQ1REj7PErkaPTG8DhD+CKd7Hn+P3sOnIEb0cfaGHliyyAbZFGvqol6zER5trK9l6uuXx8r3R898LX3bPnPySglSKQ2CHqjHYTaKXnVUqzfOscX3nmD3n9lRexN91qKP/d73mIlbVFfMEYfYMDitFcvHKRek3mI0u47C4FiENDQ0SjUS5fvqgYrur4Samx3KCrK8HEjas4HRZ6+xLKuk6yLZfnl8lkCmTTWZq1mmK2WMs6w3U48fkCuKQ3pIlpgQzlyRiKzEVqaCpibevL96ZSrUn0JB+zrKR3cp8yLgEzozUDstFj3Wm8x3z5GOBsPNZe/jWreM2M1vy3FMC1ZlnbH98Kat8+y2u8x/z6dqBX+2Jiw+r5zZ1v9WVbhh5GqVqY5WZ52yr8trWwadRU+bhWkcpFmUIuRzZfVGMhbl8IfyCMPxxjI11gz779OL1+rly5gt/vVwu37s6EGueZn7lFtVQgEnTTqJQUo23Wy+ozUtad0nfd9D1uYNP0MRaaVSQIyeZwUWlAptYgjx1LIMqJR5+GcB+UlaciS1cu8vW/+6+cf+0FYh6NX/nEJ/jLP/4cIYeL/OoalVIBb8DB3mP76N01wsz6EtdnpihWKxzYt49Grcbc5IQClUg4TkPUtA0fg8O7uHz1nAJau0sjk87TlRhlenqW/r4Emr2Cw1FlbWWJ7s4RctmiqgLJ+RSQKpWrlGridmXFZndjsTvw+gN09vSrxeny0hqVWh2H3aVaJTJHLOfU7fcpRymP14UmY3E2ERHK59Ikn8swNzfD2tKSsqQUQJUKkiyGpP9cWF/C77DisItXtEUtlDWXj2SuxtxajudPX2ZiJsv8mn5xKIOuFrvtjtoY7Q2wa7Abl9dFIZemUspRSmcoJ/PYarBv+P9l782CJDvP68CTefPem3tm7WvvXd3VK7obaOwEQIKUqIWSKYkaj4YiZyRLGlm25Rc7xg8Tnhi/OCZiYh78YodfxlZY1lgakRItihQHIIi9AfS+r9W1r7nveTNvTpzvv3/WrURhkRt8QKgyAqjqqqzMm/f+9z/fcr5zxlGv1kT4YtfUFDKNGupmAOPTU3jsyS9gz+5TCPfvUTVjRm6cvbIpahGA0+b1tbqmBFvW55as9vOzYe8c6efzDDwi0HIzZUZLQo/ql3Q8eTSqv8gsYi2P+Vvv4c/+07/Bw7vXsb6UwYmjR/BLv/wy7GgQK+uraJMMUw8iaFg4dGgahUIOK6vz3siAhSPTJ7G6kkexXFfKMpaSebPsANbXFnDi6DEcO3oaN6/fxMoqZxQ3UK3nRCu5XC6hVqmJJmzEjgpZihJ94YiBWMyWDZggJKLyIUN6Upvm5R++qAT5Luj1AC1/3stg1kDba6/3WQGt1hreDoi7Wfg2JgFdVnPXqH17oOVx9xKz/P/utSP+NEDbBX2ZZ/UEO9rKaIABl5gO1Jqo1GsoFsvSiHBaHRw4fBRuJ4hQmEL+LlbW13DgwAGkEwmcePIMlm/fQDG3hnazDjPYkow2zGYtyU5CgKKMoip1irlBqwMDtrrmtMyzArAjNrK1CjbKLThWEief/grSuw6KUAXJUhSw+LP/+B/ww+9+D3M3l/Dy6d148fGzePvV95G0I1hdnkMiBTz10jEM7uvDSjmPuY0szNgY8qUWDu49hGIhg2pxGbVyAWi4SEYH0KwbeOqZ56XX2iC3IBFFs+niyOEzWF/PoFEvIhylgEYDuVwWjQrlIU10pA9JMOmg2mhImGtYNlpuAKVaHbl8EYViVRx5asygXbaS63DbHVjhCPoGR8V3ljKofX0pxGKUiTRh2cpIgSIx7N9SM7parciIHW38SqUSOo0aRtMJpGM2UomIVBdCZhAu/XwNG41gBLMbVdycWcf7l+/hzkwTjgPYYVabAgL64RBw9PAwdo2lMRA1MJwwEWxUUFheRpPHvQ6MjtpIpfuRGEyh5FQwNDkA2B3UXAvTx1/CqSe+iJHjJ2XOQTpXUpVgaVlZaHpSJHKLbC0lfz437Z2j/vydgc8AaFkTItAqhZ0PAa1bw+ylH+M//Lt/jdXFB9hYyuKps0/gZ3/2OSn1GmZQ7L7QMmCF4xgZGcPcwjzy+Q25aauVOtKpIYQsDrjvl8j84cMHWN9YRsjkbdRAMpGAbSZxj3OBqRQmJoawujaL9bVFNJo1lPNluE5IMlnLCMkICYLMdmzEqPDjkYVkBIjC8mLgrW7JD/VIeyTfTC+j9fc2tQSk/vtHKR33Lil/RitA2toq5u8f8+HvCSj682ng9Zew/1sy2i2Erp4D3A5odSYsxxFQTG5dOub5FkJLi5uwIyVknstWo4Vqoy4gwT5updrA+O59iMaSknWGrAhWVtcwMTGBeDyGY196EavnzyGfWUGjWhagRasp6mJKGcozj6ATj6Vmi1s0nEdEZXdtZotBBOwOlrI5FJ0QkiOHcPqlr2MjW0ViIAo7GcHcrQv4N//H/4n5uytYu5vDr75wBOlQGNnlGqJ2FPOL95AYBB57YQ8CSQcjU7uRqbaRK0Rw594q/vm/+N9w4/13cOni68guP0SnVEMqmsbExBQqtQZWVpZE4pEZXDSSxPThExgbm8Dbb/0YkShJew2xjXz91TcxPDiCaMiSkTiZBw+G0Oy4MhZVc1oSgxUqNSwtrSCTq3qSl0CppDLLcAQoU4pcRq42M04u/3BY/Z6lXou4xUoEoSxEGVRLZcCWif17dsMMdBCmw1aYetOu6EcHzLCMAAXD/VjON3DrwRqu3JjDjdtzWF52pJTMldvy+qhjfcDjRyZxYs8QrHYVrWJeyFKL82uo1lVF+OBh9ptzch4YZA9P7EGmamP31EmcevwZHDh+AhgYAwKW9G8posPOMI0e+NB2e7Ieu2Soz9+mvXPEn78z8BkALWXrQtJ/aRNohQHYgli2M6OtbmD57gX8xf/7b3Hl/DtYeZjBqZNH8Cvf+FnUamU0qa3qNGCZFGSvwjQttNwQDu4/gb17pvDW2++KIo0ZCWDq8CHEogncuT2Deq0jG3IiGhTzcBFuQEfMqvfv2Yv33nsPS4vzckXKxYKMBLHMyx2FkXmrxZ4T0Be3JMPtyjYaW+dwmeX6s0X5fL5yKfVxlW6vKpUSRDTQ6vKrzmY14OjX42b/ST3a3iXVS4bSGa0fYP1AqDN2fx/W/3k+qUfbW2ruBXLX6093X7N7wN756M7XKmUof+mY51Iye44m8VyQNkpda9dF05urXd/IS9YbsiwxoGBvdnRiDw4fO44b129KpkZFsWPTh7GxOo/M6iIa1RISEQZMJNu0ZLyHl0yUn4ygAC2PpU2VqJYpbQOuHyPkwkEds6trCERHcfSJL2P4sa+itJpDYigC1jLPv/GX+Jf/y/+K2hpQWXLx1afGYTVdmMEB6e8urc7A6ndhDZUxMT2Mx194GonBSczON3Hq1AsY3H8U1179If70v/xbTO8ZRXV5BdFQGP3943jv/AX57AenppDuH8D45G6YoagEj3dvX8dAfwKWpcDug3MfIEIxjaYqufMcMkMl2FbqdeRKZdQbDfD81Ugya7TQaHTQaKi/J1mcreumAzi8hbWLVJvuOKoSS1G1ZFKRivj8WCQgSlPDQwPSzuG9aEWTKtMX1nYbUZta1J4iW8hEwwmi7obQcEJYzdZw6dIdvHvuAmbnXFRcIMNLwvfh6wM4MESy1C70Jy0U8mui/kUriJWVAsK2UnQ9ffQggi0HZRIkrSiMRApDo7tw6NgpTJ86i759R4BwEnBDqjfdA7Y7me3nD6g+70f86EArM5EKaIU9KimNB7TcODsV3H7rr/C97/x7AdpWuYUD+/fim9/6OsoVqgHV0WzWEbaDqDdriEQSMpgejQygXHEkCm84TdSdKvLFApKJNEaGJzF95BTy2QLu3b0BuIzyO2i7TSFqkOBy/84DTIzvkpEh9m5LlQ2RdJQ+oNOG2wyKchBF2UOBlvTuRLbR+6qFHjTQdsHVL5IvhjAK8LVmsAZanbVJ5uZJDvaC1KcZ79F/7wdn//e6R/tR5V1/NunPaPXP2dv7NGSojwTyvyXQ+slQfE2Hs6gMTrzzpIGWCkSc12Spfm0ji3A4gmgiLZns/gNTmH7qGbz+1z8QiznqBDMjHR3qQ6DdQLDTRCzMakgRIRKeLGV1JwYUAcU+JgHLbQfQagQkuKMpQSfoiIDD7MoaUmNH8NJXvwXX2idAEYwQzIq4ffUc/sU//WfIzrVg1oHHp0aQsm1Ew8PCjs4UN9A3HkERi/jab/w8xvfvQr7awuTECYzvO47567eRWZlDqTCPi2+9AuRzOLR3D2KJPghxPmhgYvc+LCytwKDSRieImzdvYnJ8FLv3TEjWmM9lwErK0vwCGpUaQsEgnHZb7hNxDgqGpB9crlbRdNpyHvk6XJMOP6eYbBjCvu5QOpXISjjyZqIZ/plmEHaYQ3odRKI20uk0Eom4VCR4D1lGEFY0gaYRRjgaRTxiI2oZiIUNJCIMXgMyCWCY5D7YaLYCqNZd1BouFlcyePud9/Hjd+/iwTpQcmQHkREg/jcxBByZHsbgIHWv84jHLbTrdVHVWry/iOHUINqVlrR6EDMQSaclg2a5evLAMTz14pexlypikX6V1VL0WTjPzJG3PnYUHD/vEPb5OP7PFmhZnuF9zk4RZwSY0bbyuHPuR3jth3+MW9fOY3l2Fbt3jeGbv/l1VGs5NJrKL9RtGnDaLD2FJYptdxzUmg0p9x47dhqm1Y+333pfei7cCFjmGxkdRj6bR71eQ9utoS3ZSwilYhn1qiO6uM+9+CKuX3wf9x/cEBs1arVyZGRlMQO4TYSDTdgmZGRocHBQ+l3MIIJmSJ5LMBDBC9Po2rzxZxqYm7X6Fncaf7bY+70/09Tg5vjGhz6UrXrEK3/pt9dVSANtb7as/90L1H7gFaATkYaPfnxcf5Z/xcBkC4B3GdgeE9v3+STD90rHm+XjrQICTDoZtLD8SQAgSNSbLVXpaAcQjsTQNzgo14RG6IVKVSoeS4uzmD64H0N9STEVqFdy0jMkQcpkudhW2tc6i2aaRnGSkBFBpVITNnrQbGM1s4BspYH0+FGM73sGg7ufQWJsH27fvoiR0RiS0Q6+9WvfxIMrGdSyRRw7OIixoQE0mkE8nF+E03Fx9MwRvPxLL+DsC0/CjIYQME1E7RQa5Rru3byOWnEDxY0FLN6/jpGwgbGBfilrRuNpdII2jr30MnIzc7hx87aQi5aWFpCIx6RfmkrEYQQ7yK5TRY0a4Bk5T+xv11kd4piUJzMp/UmZceHapeRkEEHel9rEwqXfsZLKlDVN9r1pSh9a1LHQRizCXqd2ZFKqWVpDnPKUdAQy7KgyfQ+ZsJlZB4OIhhQTnJKp3fdjLzxgoFpvYHl9HcurJbzy+iVcu7uMu3MA7Qr0auzvA0aHg3ji+B6kox00S1lEuH5aFlzHxEDfhGTS69kHInRBpni+0sTkvsOwEgM4dfYLePzZlxAYHFdl5LZSITOob8kdiqIX/Jyfj3165yg/52fgswVaL6PlGA2tvARoOyXceef7ePX7f4zrl9/FylwOuyaH8K1v/6rMDHIsRwGtibbLjc+GwQ3SbaDh1JHLljCxaz8sK42VtRyGBsdkzGcjwx5tUMpXe/bskQ3p9p2bWFlcko2aYzrDw8NC2lhYnEPUtrF7zyQG+gYxNzeHXC6HSimPSn4V/am4bFYE2Xw+J8czOjoqLEwCKhmWZMLyfRVZhOo0bdnceudYewUr/GXm7YB2OwlGP+BuIR5pMX72mLQSlGdqsB3Qfhz4+jPaT7uG/cev/55Aq4ld3o7qvZzKlPUcbXccyuf/K58tuLnRy3Ncjq+0JBPjV5KhyEy2bQoUGAiHo2I4wOsRT6VkBpq+qfnsGpqNKlynhojJknAdQQIEe6+0tDNVSZ+kIc1nI9CyC0mmu0UlsVAQ2fIaVjJFGPFJDO56HOMHX0DHTGFxYwEHDu5CKm7g7Vfewf/1r/4d5u8/RCG/gcdOTcIwI8gVK3j6uefxrd/9bew9fABr2TXJpvsGUmjVyrhz/SKiwTYyK/PIrS2gll3FaMxEmMbNoqscRq0ZxN4DhzG49xDeefXHSCaj6B/ow9joGJ0D8PD8+2g5NZjMvstFZNYyshblnLVbAiAk88ncTzCAMB2ueBvqqoqUif15nRoPY89SWNneeRIiNtpynlkN4LmR9goZyZxF9xyNzHgcIduCbUaFnBXqBGEiJMpXtkGRC+pNsx3QQpvhBDNdI4Caw4qFi2ymhivXZvDmhdu4NrOO+QxQohKmAaRiQNICTk4lsHs4if54DM1KA/VKDf19Y6KtPDtzGdQhoeFDo93BvkPHATOKaHpY5DKf/MKXsO/E40Ak7fVsDamS8PkhVjY+7eLfed7OGXiEM/DoQMsYVEA1KIPuLB13gZbKUG4Ft974Hl79wX/GlQtvYX2+jLHRJP6nf/Dfoe1URKRAJA85gsFZxyCVmsIiKl9vtpFKD6LWqCOXW0c8lcTJk6eQSPbj4oVryOfZfypj//4DSKdGsLiwika1JqzGTG4J5UoW8WhMMpY9u6ZFqm9g9z68/cO/RKG4hsWFGTTLZTRp/eV2PGMCsizrUi5jL5dZLnt7NDFQZWGln6wngMiu1qVj6UHK7zazBj/Y9WaH/N124z3bAa2fUCWZpPc+Sqhj8+EH9t6f9wIlf88e7cc9Pgr09efSylAabP1kKL4fyWd+INaCFd1S9GYLXA5DDNlbLThNBR6ZfEH6i5FIFLF4UtoC2WxWAODg9BFUGg5efvlllIs5LDy8j2IuIzrHrWZV9HoFZA1eO9U/Z2lVeDAsVVNMpK1KyfSfNUJBNFs1LK7nUG5FkRqdxvEnv4bU2BSu376Nvfv3IWIZCNoJzH5wV0Qbbtz+AJF4EOn+fuyfOoSD08dgpQaAtgK6aiGHaMrCyv1LqBcWkV+fRRhNzM/MIGp00E/nvGoRViQEKxJH3bEQjgxIcDk7t4CA1UIyGUcsHENyz15c+sGPpE87PBDF8soCyt6sMV2GWD4WXq2Y1Sv2PEGYs8g8l/xeK4kxEFXnQ119qTYEvXlyj7Sm1xmrOQxCScKS8R9WCGjKYHTA+Ee1XCIIwAI6YQQ7BFpTBLSMjisBj9tpSuBcJwOcc9MGx4EMdKpt1BsdzG8U8P61+3j1vcs4fy2LbEkdVzpKn2CgPwacPnYAu8eScJ0igoEmgh0HIZfGFUCpWMFapoxkOoGAGUEiNYBE/yj6Ribw9AtfxuHHnwbiVJVSDkCC5Pxvx8/2EeBj508/7Rn47IBWl6SCauSnm9G6ZVx99S/w+iv/D65ceAe55RL6+6L4B7/3G+i0a3Abjszeuh2WYLkZMusIodU0xYKMY3FBk049ZYQj7PeYsK0ospmKkEUicRtLKyuolFvSx5ueOiQSjPfu38T9+7dF19gyozAo2cabqg28e+5NPP7EceyaHEVmfUN6XZR6lLEHty3jRal0Aq7TlOw1GgmLQg7BjWIB5C9ycxa1qUDI28yUwpK251Og8eHRGD/w8vuuEXnPfK6+gLqsp8HKT06S0SFnU0JR/40fbP0MYz/Q6tf5JKDtfc0PlZJ7gwrvD0TqUvp+Ckn18ff2aLnX+cFcAy3BlSL2zGZ5rhsNxUo+dPgIxscnsbCwgPXMBgZHxnH8zGksPryP5fmHMjdtGW00amWR4aTFItM1OUwpoQZETlCxssiWD4jHMXWBZcSH1nuZAjbKLqKDe0Wk4uDxZxAfmkQ80a/cfOoU500o+m6KhCRqD1dhscwajMrYUD7XgOEG0T+QxNLdi4haJWws3UKrtIqlubsYSg+gXshjMG5LmdsIB6QEW6lZqDcMvP/BDRyYPoiRsTQ6HQfJWBIHj5zAIl1xDBetVg4PZ+7BMjmixvFRinCw/+rZAEogEVAjU66yLqRuOLN4U7SfybbnKVAMcFm7QTVnLCDqXVeKRUip2GK2q0ajRBtcnI8cRA1HADcQjMINhNHpsNQcghFgn9brisoSUMS0arMhalYcCuy4AYRJpKS3cLslDkbzGyVcuT2Ht969icvXl5ErAZYqfCARBqb2xnD8yCiG+4NolgvoNANIxZXxwfr6ugrQ3I5om5uxuGS1o7sPYurkE5h+7CzSew8Dhhr9UX1bNf6z89g5Az/NM/AZAC2txbhbMkokIUoJVqgsl7TGIs7/f9/Be29+F1cvvIviRllA6/f/52+i3aF0YkVuQJqAkzEpUa4wUB1FXnGV2bMrzV9D3EwYYTNqP3b8JCYPncK18xfwYOamkKqGBgeFMLW+lkcuV0I6nUQ4EsLC4ozMzVIIg/JzR488homJXVhemsfNm9dFKIGkGipLOU4Dg0MDUvou5NZlo2Z0zk3ItkKeYYG6OSPhWJd17Afa7bLX7bLNTwJaPZ6j/9YPuPKzjykd8/ca7HvJWRr8FHntox+9pW9/oCC/8zGwBdS97EiL8/sFNbbt0bIpK/1ATRpTGa0GWopW8MEAjJv+1NRh9Pf3Y35+HuvZHKaOTGNi9y5cu3wJmbVlRG0LUSsgesf9fSnUqxV5fQETIwiDZgL0oSWNlkFdG1K9cCh20qojakWxUShgOVsGYn2IjexDvhXGl3/xf0C5EkAyMSQqYuwDI2KjmMkiOdgHOgbUmlUsr64hmykjaiexd2xC1JYquTkUVm8halVw+8o5DPfFpMQaZim26YiPLfd+GBaabgK1uokLl+9gZHwUu/YMot1uIBFNoFZpwKm10Z+OoV5fRaWcQ8vhNeYycKXfLqDK8jglRMW3VXU9pRoj7GEabARFyEGZEyliGMFVAFX0n9X3as14oOsBrFzDEBWp6HzkIBJoKL/fQBitYBitgAmXe4E2lKCKlbD6lUaiCwO1dht1xxVAZAks2KbcaUOmAlixoLLUlVtLuHhzCa+9cxf3Hq5go1iXtTUUA/ZOAHvHLYwP9cEOUCYygladamJF1KtldBh0NB25NQ5MH0OjYyI5shtHTj+Dk099AX37p6Vv6zhUBiPXeQdof5ogs/Pa3IK2Y+B86jPjCVZsC7SsI7eAWg7nfvTnuHjurwRoq/mmjNP8w9//TXQ6VbjtMlyZBQ0hSLcTqty4vPGUbB5VbPKlMhp1V9RuInZEpBvzhTWEo2lUmxyStzEwGEelWkAuk0UoFJa5WjKYn3vuOeTyq/ibH31P7NK4J9C/tONaiEVTWMusIZNdx27OY8YiqFH1ploWFarsxrrIzJF0go4qfzFRI9DHIrZs/BR812C0ZR7Xm83tncPtPbV+oPVnsfp7DbTa5q23hKzdg3ozz9736ZZqe5ScPimj/VAG6/t7DbRbysvd/vGHyVA8JmY5m6Ieqj/L2Ws/0IrBQFOxWynRyB45e7QMdESOMJWSn3F8JVep4MSJY9hYXxWpQJZ2k1FbMtoQe5/czHVf2GDZ0xL/WGZkJAs5riv9+45TRkD6uTYKxTIWNjIodTqwh0ZRDSYxfeorGBo9glo9JBWPfH4OjlPD8lJeRCJY+m3DEYbwvbv38eTpp/Bb3/wmlu7fQNJqo56fxa0rb2H3aArBdg19qRSsgIFmuSY628EwtbcpxjGGthvD6KlncO/cOQStBlrtOlrNNi6cuwAzEMGJY1MIhcpoNsoo0CFdq2t514bXVIwxWCuiMhoFWQxVbWEpX3qxRFlmnFKp4e+oBa4EWwRwDZKivNKqx7TnCBHRWTPzqdcvxiFyYW35XaMTQksCZWVRGHDrMs/MEjJBXtpCMNDqhNAOhFCt1+QeY5+axDW3TSnMMFptG6WmgbvzRfzwtXdx7sI1LC5toFpS40hJG5g+ABw5uA99sQgsjr67DWTXV+Q6UvgkZNki3diCjWCsH+mJvThy+jk8/cWvIkqrv46pNJO9OdtPve3tPHHnDPwtz8AjAq22yWP5h4uWGS3nWVsqwyXQ1vN45wd/isvv/7WM99SLLckc/vE/+i0EAjW5CflvbrgSKXO+sc1ZIUW+UCMIEPZxsVyW2JMlMpYSjVBY3Hf6B0dlfpalX4qjMzNliZcbDL8fGhoSHV06mrCURjYxmZzDo+NY3yigr28Azzz1pGQ2l86fl/GJUjGLZq2KQj4jWq6c0W06VTTrdCtyhQFKApbbVhZs2gNXZw+9P9vuushnNq0P+dH2xj7+km+vwlSvMpQ/4/R/r0vI+mcaQD8JaP3HvR3objcuoY5X/YZkMf/n2co6VkArGa1H0uGl5zWvN10BWgqWMKAJhUzxLI7aYQmeeK1/8vabaAWCOHPmjPQByXKllGLUDsEhE71Vh83zSxJOQK0nbr7MxpipEYM53mIaHWwJBSoAACAASURBVBhuHUHO0sKQ9ZUpF7BeK6FmBZAYm8JGNY3x3WexsFRCPp/B2C4T1UoBwU4f4rEB9A+mMDDSD8Ogj/IKqsWiSBO2ShvoiwDrc7dhtIuIU2ihLyZBQSKWAOoketmoNrOok8hkDMLtJHHgq7+GG9//HjpGFSHThRWKwKm0UchWMD7Sj0ZzGXOz99Bx+Llsb2RJkZV45umvS6lJnZmaHtCaVD9j20NMeoMImEERyOAsMceEVOZLQFZAS6KYUkpjT5PlaPZmDaULTrBmrM3fhUJoGQaaEig34LSrCDg1WJ0GOo06AgQ+qq91wmh3QugEIwiEbBhh5abk1Oio1EGYNpeWiWaDDk4l2QsCpo2l9QL+5M9/hB+/eRv5GpArK1OofYPA/jET+3eNYc/EIErrK3DqJVGyYlxAYYyAHUUwPoBAtB99uw/h2S/9PJ54/mUEo/S49Xq2f8uNc+fpO2fgb3MGHhFot2a0qk3rLx3TvSePd77/x7j83t/g0vtvC9A6jQb+8A//RwSDTQSpcduqSZmWNy8fUu4kd1E8JyleUEc0HhORc7HSCxhyA3JMIJYewuLSKsLhOOwIy7iMnIMCiiw/R6NxKQ9yyz80NS0D9xuZNZx7700xKAiHk8rJZGhIvFPv3r0rM4tmiIQSF4sLs2hUK2jUy1J648ZNVyJ6pvJm5nwhe7X8T8gl3qiE7uF+VEarwYfP04So7YoLfmKVzmYFzKlgRRuyprNFQOPjgFYvDH8Z+ZPGez4OaPV7UbRCV6A3gwLVn/aToSSw8ECY15BgLIDsAS2vOq93w9HjPa4IUtjhqIApZ2Zv3WCLoCnrgJWFtY1VjI6NiOtPJByC06jJDCdnQmNRCvE3PaD3gNZUvsQ855T+pHWiZD+dBk8mAgycbAuNThtrlTyuztzF2MGTOPX01zEwfhymPYxQlNOeeanIBEBhhCBaFERh7VPEr2soLC/KGE95fQkPb19FzGxjz+gQbKMlAM05VGodB9qGOONsFNZgWGF0AmlY4WEMjezD4toK2lRcphpTPIX0idNYfP1d1OtFmEZFkfmqHZWNkqzE0RxRZaFZg5qX1YIlXLv8PV2xbNuCFbJgmAacoCv3HcvhnGVmD1f1a1Xmq3x7VT9bWhGi/qYAma0e12nL1w6dkUxTXq/lOmi3a+g4VYTaNQQcldGaAQbfthh+BIwIDNtGg2VzERCxlbF8vSHESCPAWXwHYQtYz+QQjvWjWA/hg+sr+P4rF/GjN66IRGV/FIhbwEgKOHXsAOKWi76YiUY5j5bTQDZXQJ2Et0QfDIJtZACHTz2FL/7ML2L0yBkgkPTYyJtC3duKRvVqI+8oS/1tcObv/HMfDWh70hnFYCT4ughQlYVlpco8zr/xPbzz4+9i9t5d5JcbqFeL+N3f+wZiiaBscixzCRvVi6gFrltKBEL3PTWISTnR+zkH8xsuWYsO2q0ADNPE+NhuHD58GOVqHe+994GUJPP5IkZHx+ViMytmhsRwOB61UcznEI9GUSzUYNoxYXEeOnQIJ77wDOavX8T1qxdloysVC1hfWUWr6SBim1LuZom57VSRiEclu+WxMZOVknKnIz/j8WvVKZWtb6pIiXJej5+rXpEKiJgNKqKKP5sUQBaJKq8X51n69TKEe3vC2/WI/b1fvrd+Df3VX7LWwLpZ+lXVB2Gai+3c1oav/rz6+DcBnp+cYY0rKkW1OhnCBhpOC06bTFY6K7ko1+ooc5RjaBgvvvCSXEdmtQSMWrmCL/3My7j+wRsiRE/XH+kfcjayOxu6mdHpzI7AoR/8jOzpssRJwXy5NjL+Q8auiVbIxMJGFmv5Op549qs4/MWfV6VG2giFOVNSVWmVy3kUrnvOjTsAJT6LeTjVEq6cP4dExEbMop5yU8aNSNCiEhbJVzS6YAYfiUZFOvDezApWVgt45rkviSRjJ+CiWqvgJOUFIzYWbt9GhxljqyIuQLbBNaayVAnaPHMGfkapqngseU3Sk/KxFULEishsMeXRNHPclV6psg5ky8YfJGpugDCaPfAV8w2tVd3h1ZT5AaXAFeAe0Ba3H5YrxAaa/eO26inzVPG5VIXi33ERyZqTa8ci+ubfsG/rdIJouSZCVhqZYh0/fv0cfvDKW7h4bU2CvHgEGOs3sGcsjYnhBGK8rM2yOAGxVVCutVGpd9A3PImB4V04/eTzeOFbvw8EKWpBEptaFRJIiHPJptWe/EP2Op/ZiLeIepb833lA2TkB25+BRwNajave/irKUMIT5X3GMl4LqM7i0tvfw7nXvo+Z23eRXWImWMZv/84vIZlW5WW/fKG+ufU4guSiJI1wXMFzXdHPZ+mLoukUl7AsG7U6s4UG4okU4vG0+Jkm4mlk8wXlcRuNwqEqFNqSwU4fnoLRauGtt95EqVSFxRKlZcvoCDPfO3duoVIqY+rQfoRDBvLZjGRMLC079TpGhgfhOlUpcdGsvNlqiHFBPBGVzEB6zGQme6VlyTQ8cgo3M/6c0b8AnMdK0gAnpTohsXjG1RpsvXmMbsmVmxq3qh6Fpk3A9pkgbLMrbL7f9qyoXiD293rV77YSSbYre2uA9gcMCtTbaiaU58KyUa03lVCF20GhVBVRfGacTz39jFzThw/nBFTYn336yafQrBYwe/sC2k1KaqpepMzKupvnQ1VA1OiKP5OXYyIjXbQZPYClgIN8JAW0btAERZWWNvIYntiPQ8dOI2jGATMC04oKJ8BxKP9ZgcNZ62oJ9UoZrUYVHaeOQNtBIhJG2CTZiO59LVW5kQkcAgtHirxjDYRQqbWRzZZx5dotnD7zlAjpu4EAMpkM9u3bi/50HKtrS2hSdL+Qk/EiBjo8R9Qe5ow3E1pm/LwOIgVK+pHnWqTvI55vulgxcw9apozr8NxwbfLv9HrV16sLsl1w8QI/zut6Gufd9dbj36xUT1WLQLOf5X3Ex5muWuo8dLxrJl1hKV9r7kMQphWG0w6gVmcga8GMxKSlsJyp4fs/uY4//fO/wuJCDXvH1Oxtiv3bg+PYv3sCGytLMksv8+psDIRiCMdSmD56Ai//4m8gevxFz0herX89oshgQOk7q8RhE2i90T0PlEkD2BnG3YHXTzoDP32gLc/g0rt/hQtv/Qh3r99EZrGCcqGA3/z2VzE8GpeRg16bOZ0JaVDyz6b6M0ICLXGHDFWyUjkKVKbDTwdCdDLtME6fegKGaePOnTt48HBGbtR4Ki59MafuIBZOYW7mAXbtGcbi6kMvQCe7dBgPZxaxb/cUnn76abFcu3P7KkrFNWEqr62tYLA/LSNANY6GUDSg05LXVL65cfmqMghL2MpSsvRGfoSUYpnbAq0CK1WG5t8roPI2Hp97kJCIWA3w+qH+TE0Dnj8r2S6j/UR3Hg/Ae7NlDZ4iyN/zHP+/tZRl70JUzyGrnEIhIXFyqTUcEROgwhGBlsL4rEScOn0GFy9eFrYx2wCsGBw5PI27t66iU89KsMPPobM2/7ESaPWxqsBlc5xFKgbkEXj5tZxH7WYUMGXmtukGkC9RypAjQSTyhMQ9qCPAWEH/QAyBoCNzuK5HACJJKGabIknIjI5bPD1xOULG6yXHKb6pgNNxJIuv15tIpQcwduAI5u/NKHBpdoRjwCye42YjI0PSiybQbmysoVAoSOWH/AW2MNgKYRbJQFFEWwxD1p0GWh2ISNWFP6eYcciEaVtbAhQdlPA8cu3619WWNcbAmvLUZDPjw5UXOe+MKqQC4wFtS93vCtRVu4hZOIFWytxegMDSNY9Dj+q0O1SUqsv4jmGHVck/FEehYeHW3Tl87zt/htdevYagA0yOAZPDUQz2pTA6PCitJyHPOU1YdkRkP/sHh/Hiz30DJ3/htwB7wAsYlBaAWpnKUMEQOyAtBM0q0qbfrX7OJ22yO7/fOQM/BaClwXqwm9G2s7dx+YMf4up7r+Hm5avYWCiLjd3f/++/gr37h7sZrT+rlV6QvvF8mQgvl/45NwHJVMwQiuUS2k1XZaRGGJQ15J7HTZtEJ2ZDi4tLMMO2RP4Li4toMduIp5FK9KNaKuPxpx6D22lgdv6h+JymkkOIRhJYXljHiRMnhLxy7+5NpJIRjI71i1HBxtqqjAOxjMwRB24MVJwqF0sC5CyL0y+VvcSIHZZZRL3Rs9TKDYogI9jZUcC6+Z+KsDeBQWW4AQ+A1T+8Mh3LbF7Gu/U1VFbTzTY+IqP1A/B2YLzdRqt/RqD9+N97x93z3hpoSY4iuFFwgLRwzklvUIikSm3hoJSTd+/dI2xjmpILQapcwRNPPAG06mhXFdDqoESyuK64iJoL5cOfuWvA4fPoWcq9kwpWKtP02NJcg2IYwfKmkn+kzRx9l2nnGJQeZwhVpyq9fPKwJBsLdDxVJIDEI5KyCOYcYWO5WB+bBJOdAMrNFuKJtIy+cC4c0SQKyyuiiMXMlCNoZDKzNJ7uSyJi22JVt7K8KNs/HY4ItFzXBEUqMfEc6ZZFJKxAVAchuhVjm4YArUumsa36u3rtqJaFWotcx9utCX0+OULjB1od1HRbHVrZxQNbZrKb93AbVpjlbpaUKaxBQQ3Px9hrmfD6y71u2DJdYITU83mPOwjBsNMolGrotDq4cP48/tP//UdYmAP2TgKxcBgH9u/H+NgQSqUC1jOrcg6LxaxU3l74uW/gi9/4pwj07RelFFYwRMREoJWDSLymXp27u8oVE5t96h2g3QHQT3sGfupAW1u5iuuXXsGtS2/g2oVL2JivIruxgV/7xgs4enwvOm3Vc9XZay9g+DMQf/lJA7MISFBlhuAqiGXAkf4ue23MICGKQpy/nT56BFNTU0J4WlxcFK3xfCEj/cGxkUMYHtqF5ZV1LCzMIxJlNF1BBw3EIhQ376BaqmJiYhKPnz4jrMh3330TxcK6EHHYC2J5mvsKy8jCeKYqUDQityQzGG6EzCRE1N4jlqh+sQJVtcF5JSxvo9vcuDYBy5+xSfntEYBW974/Cix7N9ne7FWXuLsba08/2Q/y25WOnRYl/mgm3kQ4xhGtBuaWlmFbEUTjCdx7MINjx45JaZjn6q233sLzzzwr4DHUn0CjsiHVBl0q1exvfuV57v1cfhCWOVrmm0L+8VxqpKvvlTXdjjDUCTaqp0g9YAstMnERFB/XisssXP0NQTbE12IG64FrSEqjnMP2JAy9FgjXb4tAEUkhU6gIi/qJs2dFt5nfk2zHLHX4iSdQu3UL+WxWgJqAyxni+dlZBEKcMTdFMY3PFVD0+tPKvN3ovq+WUNQATE1w9i4ZLDAA1edKVzj0vaYDNX/LoHtOCUheZt4bzPUUWZQtnffwl6LJeGa22/2ZtxfoKhdFaGg8QtUrOxKVjJTPbYqYCcSlKJnqQ9iKouUE8eDuHL7z5/8V596+JjLPdDw6sG8XRscG4DTV/VyrF9FoljG4+yh++Xf+d4wcfkpENlT+GqJ8DvNz0WznT7vlYxX6KltQ0FVIBVc7j50z8Eln4KcOtNXlK7h55ce4f/1dXDz3PtbnKthY28Df+5UncfbJEwK03ET5n2ZI9vYF/R/CD7Y6K+IGTFs1lsxoSsARBJa0AkYI9VoDsWQCmUxONpPx8XFxAWLfK0S3kVhY3D3KxQ5CRkwIKZOTExgZJTt5EesbSygUc6LjSrWZYNDEQHpAynbn338PZ594TAzDH95/gAYNxw3FfGW/jCIYtOfjaBGlJkmCsdkfi9iyKTIbl43M10PsJetsZmKb87qbG5bqqT1K6Vj3vv1Znx9MdaDTC1i9mbfeiHv7oLrysN1GzddskCVsmVI6JXuVgQ6JbMdOnBT5y9n5he66GB8dkcMg2BBIVxZnkYqGhGDEh+5B8hh0yV470/iPQz+PQNsWt5uAAiQSeIRjoAg8XER0jKHxeaPakNcn85nMWBkvo/4gWxBuR0q2fF8RNKFykpCCOmjUOeeqiElq/TCAU33ZNiw4RhLvfnAJpVIRX//6L6NSLUmpk2tn+tgR6RdnFhfh1EkirAngsjdLsGVMNjg6hFR/n5TVGeh1x6k8IwBhE3MulqQn32y3BlqKVRBoeXz+jFZXlXTrwR8kdb+XdUvA2UTRbhDo9Wq7gileI9MfuPG5DLT8WT4zWv89bocj4krktKiAprSqhb/RYSARQN9gH7LrWZhWHJFwGvVGQCw0z71zCX/yJ3+K9fWSTAs8+8xR7JocRCG/gkiMZgc13F0s4Nf/4F/jyS//OkD/XHAWmrPAdPQKifAOP92HgZZXV2W2O1rJnwQxO7+XZOnRBCu8ZsYWMpS/dOygunwZt6+9jpmb7+O9N9/G6sMi1lfz+NovP4YvvHBWSsdiXecBrb7p9MavM1f/Rq1vRPlKH9oAM4+agCvFDGRwnht3yETLcWWD4QZJH9Jmw5ESJMlOX/y5r6FWbuLChQuoNPKiwMNSKBnMqfQIhofGcOXKNeXFGTdh2YaoRsE1UK04yK5v4OUvv4Cx0UFcuXwRS0tLIonIMaQw+15CtSTRoyWjHATiNkcdDEPmcLnByTgFlXm0TZ9X+uzNJD+cDSpqpA42/Fmuf2l/UllYb6Qf9feySHwZt74uelNmxaA3m/X/279R9wZM/DfVv1guJmGl3mhieXkdfQNDeOGlF8XOcHZ2Xq4vM7ZTj5/BwsMHmLl/Vy081xFxgkCntaUPKXmHB7ZcW/oz6GxOl4410BKwuGUSaGXOV0bUKLTvylgKgwGWJi2PwKb6q6p8SJNUGfsWdTPlLSUPqTRwVFVl1QJyIbpSqXI0e5MkVtURw4PZZbkPpqcPolDM4tbNq3IsX/7yl1DIZ1Gk527QQLlQxuryGgq5ouh8E3zG900K50CXjoXA45V+WSWio47K7hWhUN9fGmj52Rno8Dk6i/RzInoDsS0Bk1QvfI5I2lDdz173lMv8a0KdJ/WokzTmBZrqtTePX35fV9UhNberQF0HTcFgAE6Dbly0/+MHiSES6UfLtVAs0oO3jT/6oz/CzVvXEQmbmBgZwEB/BP39UZSKGdxfLuH0l38Lv/LtP4Sd6hPwdGGh0aJtpqVInWL5qbu2egXzJ2oN7ADtDpB+mjPwUwJaEm7VeE9l6RLuXH8DD299gHd+8gZWZgpYWynh539xGl96+VkhQ2mbL53R+jf/zYxukznq3+zZA+Mmwl4Ob1SWHFnuY4YUTyYkMeHrc0MocO41kYYdiYgwfSo9hE4whtt37+Dg1AQWVmYxMMAh9hBqFcC0YggGbExOTiIQcJHJrsJp1eG2O5JBs98UjdnYv3c3Ll++LKNCdP2plIvSK6tVK6IgxfIhb0jO3ZbKRTRqVUVUsW0Bf5VxqPEMXfrszSR6NypVwlIlzs3scjOz6AVmP2ButzB6wVT/W2ck/tfzv58udX8UuPvJNL0gzY4ny/zsu5H0U3da4ta0Z89enHzsMVy6dEWuKc/n2bNPSG+SxJmF+VkM9PWhRsGIAJ2a1Iwo30tnYhrc/Jmszui6LHaK7nOsRPSPvRxF5DZpIsEo1EWb+sdBQ+anGUQp60RDAIxEHVJl2OsU0X2S83pK/qLd7Y2yMDeiuw6BmYGfFevDyNmX4K6sY21lGcVSVuQVL154T0wSTp86LuM55UIRQRhYXVrF7MwcmnUHTr2JSqOG44+fRDgW9kQ9QmJyr5nuEoi2FPnKD7SSmdN9RwtPWErDWAe1uqer14wG4O2CXvax/cYEvSVjpfq2dfRLrolHoKORyNa141cOU1wNBgwkMAmBSpHChaXPAJZjUwymgsEInI4hIzxWJAnLTqBaU5WO1157DX/5nb9Asw585YunkE5GMHP/Dqz0BAJDJ/Db/+RfIjYyBrSD4mlbZ1ClSYhdQpSsXo9ivEmI2gHaTwMzO8/57IBWBtm59TOjBQJtju40sP7gXczdfx93r74tZKgb5x8KuL78lZN48YtnQT9X3aPVm6LekP2bvL5UvSUsYXN6s6n6dyrjJRmKBCUdqavj44alNwbp6YYssczavXsvDj5+FvM3ruKDD97F4FAfipWymBHsmjiI/v5JZLMFXLt5Hal0BB3UEA2HUK+3UKtUUS6XYYdMPPnUE9KzXV5cQj67gXqtIkxKztqyBCVlcnEjygkhS5xj6JpiKrDVQOsfadIZhs7k9cal+qubQOsfa9FAucla3pzF9S/77TZP/zn2//7DIMKREE/dycti9N/qEjIzErJheRwk92wZw0FQ/EebbVcyl3yuKKX5AwcPSemdxgGkkDeaNTz/zDN4OHNXzS67TVEPqlWLomZEgRI/2cefdfnJYBp8/SVmCnZwjlT+XtKsTQH+jsgGEijbaJPSzhKxVy7V71FvNgRcacnI685Nn8dOH13+XJSoOO/tqLElKxzH2npG2KtnXv45oO5ibZli+NQMdjBOXUGnhmtv/wRDg/0SZJCsVylVcfPaTVTLNQwNjuDq5as4evwY+kbTMCylAy0CLJYiPykxkIAEgzqIk597Ephi9kDtZ35ub3zO3ybQWaYuves1588+qRhV9fgIOojpnvvemWyPBNUbkOnsW9/7fE1Z7yHFDtd7AcVnNtc3wVkolwg6CsjZP2fZl185c0vvWQY2BqcM4nHcvHoD3/vuXyC7to7jR45gIN2Hh6sF1GN78Af//F8hOblX9WkDYdQcnjOP7a/7sIKxHPORmR/ZTGSUfQdDds7ApzgDPwWgdeQG0EC7eu9tAdqbF1+X8Z7bl+alL/vSl47iCy8+IaL4Hwe0/t6Rzm639AG9SFfPAPpvXAEmuSNUptEdtKdVGn/HuVwEUGu1YHQiGB6dkN4XR3f27Z9As9VEMpkCVRctM4VSuYZYIoWJyRG03To2NlZRyhdlk+NmzEzi4L59qNUr0kcr5LJCfqL5NWeHmR2RWMXeUqVcRja74c1VKsarzmz5Or3sWf1vfU31OeAG5C+l+wMS/+bYm7Hqc+kPbnqDGL3J6dfZDmjFLcaXxfkzSP33+tg121QfC7ErELJECYql4wIBpVzH3r37pVTMn2XW16Ss+sIXnkVmY0XMAqjSRSChYYD0Jb2KgN7s/Z/bH2hsfz4UM1ueJ0i72SPUAZl8Ps/TVYvskypD0ErGOE9bEglD5VkcEqCtlGuyEXNUqX9gBMVKVVoZN27dxa3bd/HUs8/h1GOPo1xpSNuDVY+9eybEnCCzOi8jPKLdbNu4deM61tY2sLa8JpWaybFdyGTyGJ8cQ7wvKl67rI5wHfL5qg2h5oY5u6vbEjJq1QO0Euj1AK0/UNGld39Wqtce2cZUYmO91w/A8lxvIXZH9zySlr9F4Q+M9bol0Mp19IICfT+rtaN4HDq4NDpBhDqUdVSiFy39X6ADxwPCcqkqkwfRcBzry+u4dvE6Hty9j4AbQKxvEjk3gW//o3+G1J4DyiDeiKBF/XIjgEZDNEK2ELm6x6ntBT/FJrvzlJ0z8OhA65MmUxmtD2g7NSzceAMLM+dx5b1X8PDOPczeWhUyy4tfPIpnnz8t5I3NubrN7Ehv0hpo9Sbtz+bk5u4oEQgtcKHmSr0h+K5RuoqO2X+VTd/jCrYpCxeJsGKESqECO8pScxDxWD+OTB+XvtD5C+9iPbMCMxJEuVrBwakT2DVxCIaRxtLCIi6cfwP9AyTM1EXuL8IRo0AA62sr8jlPnTol/djZ2VkRumD5kYLriXgcdQKGMJLVZ2DGx+OUkjKbbT6Cj846dKbi36S2Azo/qPg3SX+W0Lv8e8G4N/vYDmi129J25Wv+PTfyXqKbDqxYUQjYYeQLFakIMPtj6XhkZAzxCA3egXfffkuA9tlnnhRFJHrNUomJpT3q+bJXpoHSH4Dpz6JB3g8em5+LIxxqLEs50nAuW+2gonIkQYTWavaY4SJR6BGL4Ervj9ed5BmeA5llDRmiMMY5bgYTrJhQ7jGe7sO1m3ewvLKKJ596RmZByVCfn53D5K5xHDo2jfX5GeSz60glo1icn4PbauHBvfvCvOV5y2zkkE73Ix5LoX+wD4FgSzJaLQOqJBbJIlY9WSqZyfkRY3s1myr9awablKokA97rZ/eeP54zf0b7oSCK9XVCqo9pTiEOf4Dmd2/asn48JTFNWmbQK3+n1eF031bK8V7ww+vtZcYsG1O+0grQCpHXrYU25R/pfYs2WoG2aD2LeUSLrHDqN8fQanSwtrSOuQcLWNwoI9ey8fd/6w8wNHUEsMnvsOG2Q3INOSIoXMVtcKJbLt/BkJ0z8CnOwGcMtGqRK2Uolo7rmLn8KlbmL+ODN/8aSw/nsPqwIFZWX3jxCJ557tQWoPWXPnXkq0t/H7mR01icc3WO43lvql4tAclfahX/TInc1WgNezwE2mqzCTsSRqlQQIAjOCZHCOIYHpoU1vKNm1cRjpkYHR/ERo6G49xYqKkcRqlUwd5dgzhwcLe8P/u+iwtzClwaDdHaffzxx8XvlD3cAs0KSiWsra2JhRuErOJKb49/z/4fsyJF1lG3ty4tb5b3tooubNfP9mcNemzDn636f6+/18D0ceC7HdBqYQ3/5up/DUVUUVm3Br2u6hevSTiOhZU12dAPHjwkQCuv1WpLya/NMnt2DWNjAyJ3GQ4FRFeYlT25jpx/9QIof9bvD0T8IKuJUBKkBdjDpJGA8m71gy3LjgRa1b5Q4MTKiBYOkcCN5dmOC8v2xrXYr6DgRr0upeJonLOtYRHfoCl8uH8I5VxR+tJkVrO1UCnm8NYbr+GJM49j777dyGXWkE4m0KjXkdtYF5MMfs/XpN4wS9JmyMLgyLAQoCi9bdumB66mBCDSLzY9712OKRNIPeDVbQgtMMEs/uMyWn/lQ19jf0BGYPQrsWolKP1cMS/YRtpTernsh3vjTvo1+Hry+lRG0+IhMkgjr+IJX7TU7Dot9jphMYJwgy0g2IYboD2gCzfQkvleEupIbKrX2qiVGghbcQmki7kyHs6t4vrsKr72jd9E/9EztDICAlFKXsOwaZ/3SmKKNAAAIABJREFU0Y8doP0U6LLzlO4Z+KkD7b2Lf4ONpWt465W/xPriMrKLVRTzWQHap589ActQ7jU6q92uz9gLEpsD7yQtqIF6buYcw2B5Vm0mStxCZ7jszapNVrFAlYcnb10DViSMRrWGAAXWg0C1WpZI2ArHUCg0sP/gcew7cBTVuoMbt24yXka9WYFFl5hqU+Y8w8zGcjncuXtLMgfOM8ZiUTk2jnhQBGN8dEwchOgcRFAtFTIYSEQQ9sZ8xLWmofp8+rh16VPEFKSXq/q4nJOUDMQ3ydcbjPDfMqfrPXqzWT9wfhzA8ne6hOcHZilNktmzDTNZv564L0lmoTZQmR8VcloAHQZJoTBWNrJIpfpw7OgJrK2sY2VlTcBvYmIMu8ZGsbjwUGQWq5U87JALp1kTwpJ8Ho7MGJu9bX/A0LtuBFw9mUYJXAI0A2jItRK9ZjKBWfEIKVapXpeb/cdgt4yoesMGmm2lb83FJP1cEp4oBxmitKEtmWi6fwjD47tRbTSQL9B2xhAQT8RspAeTuHLuDYwMKlOLbCYjQcb9+/clcGOVg+Vx9qupfTw6PiaWgdFYTACeTkXRaFicp6SETgEKr+/Pa2B58ooCttKP9XqgHrKxnK3PSW+Pdrv14l8n8hKeOpvIsfnkFvXzNNB216CGTC+D5fGSEMXzLevDMzYQGUz9eiSqaTMKYi3rDZLZ0uqJvVqCckeEQ7gkhGAl4ttU0VJESBkNagfgNPkf9wWCuYW7c2s4/fRLsPdMA3YSCEaBlunZ/m2qYm3eRF3IV+t+B0x2zsCnOAM/BaBl6ZjKUCqjvXP+Byis38ar3/9TZJZXkV+uY2MtgxdemsIzz51E1I56wLfZq/WToPzlKr3ZbwKtchlRG35bpBBZxlMKTFpj1WM9drTWrRox540mbFCxaVNi/yGJ7jnOQWZpAIlkPypVIJEYQdBMoVx2cO/hPfQNp4FAXWkat9kfi0iJjsdK8CUxhq46nLWtVMrdbPfkyZM4fuwYHs7NYO7hPGqVIjJLD2F0KEOoHIDcTrtbhubn2gxAFDhxs5TSoKVKgxRQ8AOdvuYaEDXr96M2TU12+iiw3JK9fIhRy2x101h8u6yYQKFLlrpkrJ9H2txarox2wMDUwcMit7gwtyigMjk2jqmD+7G+soxcbhW1Uh4Bt4ZY1JTzZXAjDQbgBmlgrloCuvrhDyx0oKKDCg22Ap7MZLlhsyTpBoQLQwEIybK40cvnVVKGLLVqYQXmcAQIWhzS4s0TMxIVMGa/9WYTjYaDuYV50eh9/gsvodZ0RWay2mQw5WDq8BFYCQvLty+h3SgLyYnHxBEejomVixWZ/SbZirPfuUIR2XwOu3bvVkpMBglQNmLhEJLxGKKxsFofARWMCei7LG2rQFQDre7d8vRJlcFSAK2Die0qHB8ZkBH8GJSIXPSmvvSWYEyXiPWImA9o+TzqVch9zT4BgVZA08toOTNNYwLvc8lT5LilYa5mkVsK4Bn46LbKFvSjnrgQ1jhFQHEYA42auj4MshstE6nBcdhJCiUPA+lRAJynZ3PW8+Pt2Uj1cNKOYMWnQJidp6j9+ZHnaLf0aFk63gq0N879V1Ry9/Gj7/0xcqvrKK21sbq8ji++fBjPv3AapjdnKDeN12vtDrlr+TZfpLx1I+DguWJV8m/ocsJSIMGOkbvWU1UbhSJs0GtTAbbqvVECjuVaiaZb6hi0wL9p25L10huVnpj0tuTYwKGjJzA8PCKkl3fffkNIT7rky4x1ZGREfEwIGFSg4vP4uvzK3uO9mfvIbWSxa3wYo30xZFaV8LlY7Rmq9MjPIzKOrhLioCG9ZuwKi9QDWoog+DM1ncVpMNNAsyUT6SEv9YKsH1z9oLVd6VgDrT979Gc2+nPwb6X8ySyLAYXrolxvYmZhFX1DIzj12BnJ/jY2sshn8jh+9KiM8MzO3BX2erWc57YIGs4E0BCOqbxPKIwg5fm8/qP/c+rzoo/Nn7FJAKcc+jzWOmdbgzJupZS7tCm9Gh8Sgh9daNoUtFAztQTalsco5nvw+lJKkuBYrzfwzrn3MTq2C08+/SzcgIFwNA6bHrRBQwwDVlfm0aouIxo2UMwVkc0UsLK0iuXlVbQaLRRKFZkt5sx3PJVGvphDNJlAs+XIDHY8EkF/IoxUMi69YQGcgCJGaUlF21IVHB2kaeEKrSDF19Eg2xuk9a6Z3nMrM7imvYWMp+9PViT8D2WPuPmzbuDjASmBlr1iakhvAm1Q5qzlvhUtZaXARWaaKMGJ05LagBg2qX4wS1mbWuG878xomHqYdFtAvVlTr8dMP2Ch0QzBcU10wn0wY/0IpycRjA8DZlT912OawdWn31EB7VZTjR1c2TkD252BRwfa7t2p6O/c/pTFFRk+VVx98ztoFufxg7/8Lyhksqhk21heWsbPfOUYXnrxrGREOlP1K0T5wUNnQrqsLNE5b0yD0n2ObNwsJ1E5p+02RD9YspK2i1ZbOZlIxiKRseev6blvtNp1yTjDdlQyk47LTCGivDGbTZh2CPVGA4n+NDK5AsIRSt0lYYVTqFXrWFpelB4Z3YDo4sMHAYXlvnKF4ypBUe3hMRQKeSk2VasV6T++9PxziMVM3Ll6GXdv35FsnMRXDdp8Dku/fD7nTKu1spQoGX+Y3liGbC1eGbM74iLJgRdYkM0hvUVNUiFEbZLONFnFD9AqM2A0vznjqK9Rb+lYXz/1+qokp1ihnvSgNy/Mc8y+JK8LAYnnNpMvIlMoY3RyN04eO4179x7IOeVzjxw+jEqZetILiEdNNGpFpdtjtFVGyyyN2Qq3Oi+j1UCqqyA8N1xTao50s7ysS8IS0ImAhBK6pwCC0v31LAq5ml2Wvb29X0wDlKiFvJ5po+4GUacoSsiUa1osVpHu68Pw6DiuXr2OtGeEwJ7t4vKyrIvpo8fkmmUzy7CCDZTzWYTDUVy9cg2zs4uiILW2lpHRlF1792BleQ2pvjSq9QrCsagEhxRm4TmwDKpXUahBSRPydQm61NaWteH1+j8KaClW4Qfa3uzVzwHwB12yHgi0QbO7nvzVEd0D1tdCA61/HangWukyiyIa15Cwj1Splw9NktIkKyX5Rgs+Aq3y0pVAQlWKRXhZRFS0FCXtK+sVeR9yMQKcAnBoTM8Z2xDCnLdtuOiYCTgBG20jgUA4Lf630cFRBbY8lg4DACW/qMCX4RbXvJJi3A5uP1RW7iYl/tnhTwZq7m0f9Xj00vUnv/8OdD76GXgkoFUsYwqCt2AGGDmzBCSysGLaHGhu4Nqb30Ujt4xzb7yFhYfzmF9cx9pyHt/+jcdx4sSU6plSXcbr03YZqp4biP6IuoSqNZFDQv9XpVVu3swIyURUoKOYuw2qTnjMXWrHCjFIbkRXNiPJoF3F9BX9Upc9NoKSKjNz42XPl/eZZLzclAlaYkqvRgHyxQYOHJ4WD1vKyb3yyivy/tzoeEyxeESYx3yt119/TeQbS+WC9N8OHToo8pAfnHsXLcfBnl2Totu7tr4i7GQ+EvE+OZbMxppn19US0fq+VAqrq6syFiIlOEsJYEi5mQpHooZFQ3BTecYKO9eUnq50xIKq1Ep5SD+jW8qI3EvI5KQEXWCr243fkk82Sg+0BbD5vrIRsX+mSpMk/vA4OMLDMj3LbrwO7FEuLCwhEouKjeGRqRMiAlKrNnH50iXs2sXS8S60WkVORiLQaYpKj9riDAQ7qsQoARU3Xp+6kD9zFaF935y1v8Ss1pwCYwW06pzprE9EEi1LJBFJvjFCQZHY1LO2rDWbkSRKVQfhSAyizRC0cPiZ5+HmC7hz+54q9ZsGctkNvPbqj/Dk2dMYHx0VJrXJWVFaAubymJmdw8LSCtY3MkgPDCKXLYiwRZKA6o0fcYxHC1IIAcoyEY8YiEYsCV6kIuKxdjnT7dd61uekS4byVKIItAQzf2ldn0vdutC/00HWlkzV54YkwOhJKHYz2238liWjlHVGZu+mQb0AppSR1ZrzB0xdkJdsdTNQFE9bXdrn+3s+1l309V5Ty5TqgFCOla/D9oOsSxNtMscDFgJGVO5tNxBGsm8UiKSA6IDq4UpJmXsdAwMDTUkrmE+rB796PC+phGhf281z5tnuCbGLB7epx62OWT3TD67cYzcJZ+o7bUf6aFrLDIc8f2atxfFRXx8da/5Ov8IjA624u7ot2LAUKZBAK7ZZDcBZxQd//Z8RrOXx/lvvY2ZmFvPLa6J089vffAFTB8cRCFpdoPVnrmLq4pWONRBIxNzjgNJwlO4tgZR9Uj0ik07GuxuoFhrg8yTbpIiA9JcCaJAM4wEto1YCAEGIwEjCEbNMyfCCKitWcuPsgYXQCYbhIIxWJyjZDEHtzq3bSCRjAuS6VNpsKp1cgms6keyW8bhxVmpVOebBgT7s3bsXlhHE+toa1ldXRMyDhvPcqFOJpJTMGlVVQq7XamjWaqA7C6N1CShMDxRJHqFakW123U7o/0f2JY+dbGvxASK5ygjJuJEQSxije4ClN1dh1m6RYNwaXYtRtpRhVWVC+p4+/1GKr9OezLaiqFIf2DDF+WZ1bV0+R6VaRiQcxdTBY1hcXBF5Qc4xnzg2jcldQygUlhEINJT+cKCt5iYFaJUKVCeobAL94ODP0HjN9frxg7EGBWZOmxktgXbT9IFAq9sZfL4WFVEygSxzGlhZL2J0Yq8Q5cZ370O6b1AEKm7evi+ZOQOmQ1MHkIhHcO/GZfQlY3DqJSmFuw4DHgu3bt7B3fv3pVRM4fyhsVEJjkKmJWpmm4IcAQ9oQzJGZlsGklETUfZqfUArpCgvg/dfu95zJOIQnsaxfxfUz9M/06C5HdBuXRub3rO9YOwPfjSgaiD3kxv9770d0PpfVwfnuqKjKleK69FbjfGv4+76lFEgn5ezaHFaCAQ5WxxBJ8h2kYWgnYARHYQZG4ARTQPhFEBWMq0UYYlQxibMKqzUwNurlKWep8rf8sRuH3jzvvKzuDWoKvDd8unVPe/9yNPQ0Foan+qrOoBPCbQ7APxIgcJnALSMYimPzvKKssyi53sQdXQaKzj3V/8RZqOEC+9cwP17DzHHUY5GGb/zrZ/B5PiAlNw0w9MPtJsqPIro5M9kNQDzk9doss2vtYaUj1h25SOVSMv3Is8m5VVIeS2fzyKZSIhmscyqytQG/8cFp0Y4VLZH1RyymQnEqi6lgZbP5XN4o9HmDB4hiYBCEtSZM08IIWp5aVWcgrh5VKs1EWE4e/YpATiO+MzNzaFRr6BSo3l9EFOHptE/OIY7N+/I7ORAMgorQJb2OvriSWVaLyWsEJZXl2Tjj9sm3JZSXKIfrupvs7SpZisJ/nJDGtoUISgi+OpzBkXgQAkBeCQTbzl1MxySXTzv2N5NW2+YGmj5b63+qjdPIxRGtpBHKtmPUrUm4y6cLX0w8xBjY2MydkL96XRyCI06SWEslZeRjEdQbxRgGBx3aipZRKPTBdoAAzvZfAi0KhPyk3p6N3a9aevP4G9D6O81QLEioTMq6ZeTLMUyLc+niD6waMiKioVIfADZYhVLy6t4/sWXRPavUq0LCDP4SieTiHC9FTJYXZpHkOIl1RLcVh3FfAkXzl9BpVZDX3pAiEUM5HKlogBtKp2WIEWOS9jCAcmCbduSiokdJtDaCEdsWdusaOiMXYtU9AKhBJheMCXXT4/TdDO/nt6qjyfRu9NIlUczwbbZhjQQ6mPy37f+p/cCbS/ob7fD6c+leQvdErdnr6lcrdRD1oYvYNTHJRUZj/2sn8sSNgMlGo0EgmHUmh20ORlhRNGx4zDCSViRlPTaQ8xwY/3yXF1O3iwtb5aYe0Fya6jKIJk5cfcIfNCpfsrw9UOPXjR+JBjwqUv2AuqWi6GVsbyv6uB2Hp/iDHy2QOvFkUqlrI52ZR7XXv8unNwqzr99HjMP5vBwaUkkCH/3218RoOWsKkuy+mbT2YUeF+CGoecuecOQhKLZpW3Oz7ZpvF4TFiHZv45oEEMySs65EmijEVt6nMPDgyhXCgiHLZFLZKm3GxJ2mJErGfHNzYqWezWv/rMVaBUpIgiHc5SRsAQMFHpv1B1MTx9Bf/+gAC2zePYQTdOSPhzBenh4VECXGqwjowNIpeLiK0qSC80Q7t6+h3g0jF/46s8g2Knj4YM7yG5kUK1UYIYi0pfiKFMqxXnLqoyDUM5R9bibApzs9Uov11bjUwRa6vWqc6dAVn9OVTr06lzeTa2zF2GVekCrNy1/ZqgBWblzbqroqOvJHqGJUqUmIymUWiSQFstVZLI5kIU9MjqMO7fvolnv4MD+KSGZra4ys13HxsYCQqEWgkYLoWBbPpNyVWFQ55XcpGy82ZPWAOvf1PWm7O/hdo9bZCw9eot3TvTzuVmzV88Ahj8TkBVmrLK9o3xnB1G8d+GqlPF/9Ru/LnO9si6dtrCQd02OC0FvZWFBioxuvSpVilqpKCM85UoduUJJ9fFJZIpEsJHNoOmosjVnZRnTMSik7nEoZCBs0wEqIjKUsagFO2zJv3UgoK8rv+rP4r92Gmzls/hGr/znrFvR8L2G/jv/vuIvK/szXn8WrNfadsfC19L3fHfN+UQvtgsUekF6y3F1y+AeWc6rgHn6L/KnW4Bdu/Do1gcDDwk+OJvLUrIp9E6nE0KTraOgLcRI06IwSQyx9DCCZhShSIJMSSk5q01FVeqYdSgmtWfJ+KHMlK+u2kQKs1RzRMh33vfdVFYVndTDR0J9ZLCT5rZSRfvw149BEUmjPUnKTwE2f5ef8pkALZVbTAEpqezS3IY5JpqFh5i79CoyD2/h/bcuYHlpDffn51ErN/APf/tl7NszKn0oDbRaRlFuXp/rx5Yemh6/YDTKDQ0Ueq8JzT8UMrGxnhfG5uDgiJRkuZlxfvXh7H3s378XkSh7li0MD/WJGTSBSB04AUktHN0TC5lBtAjGAdqmcaSAmzLFLgg+qsdjR2hWUJCSn2naIr1HgpYdpSGBiXyujF/42t8Tu74H9+fE0LtcrigCT9jCyTOPId3fhzvXbuDGpYtIxAKIh6lME8DwyDiOnngayysbuHrjKjpuFXawidzashwSy7407pbBfq2j3GrK5wt06JPaEjKPznJp0SfsXPYWPRMD+egiDKD0cbtFL62QpHtG3lddluVrSNZH31VuZt4cpfJy9bSmCbZSjmPJvgEzHJHy9craBmLxBM6cOSMARZZt23Hx2GOn4dQd3L9/Fx23iVjcQrWahRFwQM4LAwcZ4wBZwZ6AhDSHe8vbW0XsdbbrB5jtwEKDkWzGXklc3PI8v99uKyMACdQoahCy0qg5HVG2mty9C7V6HYtL88I4/8Wf/wWsra2KdV6r1kDUMpFZXcHiwgIa5Qpm5+cRT6ZRrjek9Lueycr1abXbMq7Dn/E92YfnWjRF4SmIKDNaZrAW5R4j0iIgac6f0ersXmec/kzWH4zwvXrPjx88NVh/1Lnjz/0Sqvq8+rNZP8DqyoI+Pv08XVXwXwN/6bgXpPX76MqD/jdJUzow7FZlvIy299gY9CpOARnlCr2kWqF1oulnzbUsdorKx4f/cdaXAMzSsuuGZR1EokmE40kYUlZOAuG4qEwB5KAwKCRpjOQ9hZH6PwW/3oicOhIPaL1M1v9kfxb7WQCtJ+wFOar/FqBV9+AjA/3fAQT+TICWyybEnUkHWjz/qKCee4D5i69i4c5VnH/nEjIbeTxYWEC90sA//t2fxd7dI8oBhWSdHhKFnsvzR7uSVXgzf3wvAm2z46DWIFEmhEa9jZvXb6NUruPQgSNSuvvJT17HgQP7Mb8wg/GJYRw8uA+VUg7DI0NoteqQG5NOIARR+QwKaGUWMcRMjzJ/ZJ/qUpQqM1PjlSXzkN1RWXJECeeHjDAq9QYsMyLSe426i737D0mGy7Li5UtXpSwYi8Vlg+0b7sfwyAiK2QLmHtyDFXBgh1VvmDdzrd5BvdHG4soiTh4/jNOPHUatVEA5X5Ist+44UnLkdkGGtfRryfpln8pV2T6tBEm+kUzHI3ppJi6Z2wKaFGvwlQlZPuP55niFCrQ3S47yPAHmAGjq8HFAy3gpZIVRqVQl+HDbQaxnMxgdG8eRI0dw7tw5yXIpo0fhj9kHM5ibnYEdDmGgPylqUBTb59ysZEbSW+axqcCOvfRPevgzKn926yf7+HkA/Mz82KJpIAGH1/v21h7L8Vxb0Vgf9uw7ikyuIi0MipCsZ1cEXElee/ELLwiRitrebqONUqGIzOoaFucXpMWQLRRhx+LiMsURnqXlZSHQ8dqwz8+KhWgVU8tYeu4h2CEDdph9WWawIcTiDPCUMpTOaHUwpEu7vRm9//e8h3SFwn/9NUBrUPZXMVRArQhJXFN6WsAPjBpAe+eY9XP0NZGgplvu3QyY/EDae339oMvX8QNql53s06yWY/cxd7vZNicROoasPZXNsUbF8FlxHlRjoiPTDUFyGThIQUoedTJE7IZEMpKjOJZnIxCKwLDjsKJ9sGMpBMJJIDGoslySqBBSpKstR+PdXt476v5ud1Vvl8Xqn2mg7DKwPqYE/JE9VqFobxoTfeh5vNd7Ssb+hvDOeNMnbT/y+0cGWi5J8lM10DKxkYpJp4hq5j7uv/t9rN6/hcvnr2F9I4eZhWVQ4+yf/N4vY3gwIRktN2O/KYAcmZeJ+bVW1X7vm8Vj3uw6Uoo0gmSHuvI+uUIFxw4fRyKRwgcfXMC+fXvAMZ5ms4azTz6GbGZNxoCGhgaFdSubQtsbC+hmtFTS4Q1G8wGOCGmyj2InE2iZORomHXiU320mkxX2Kcu0BNyNTF7cWoIiOM/xlqaUtg9NHxFwY1m7WiwhV8zB6TSRHBrGxMQU4ok0smsbmJu5hf4U0GmQPFPBnj0HcOTYWeTLZdy6dxvZQhZxzkEyn2Xvj7O2ThMhKlyJ0roroww0NSAgSp+ZDFzK1+meJjPckNLBVWVR9WBJn5uY6BGzr8fNpltW0xkwgdYzn/cCEbkHvZloyaRlzrQtpXNuUvVaS/qO0VgcExO7kMnnZAFk1rN48sknkMtkZC7ZbZPP2YLbaYgVnri/ev1EBRS6LPrhZpV/I1Zg7EkoesfW/ew+sl2r1Zbr0fBY2FK5oPAUyVRe8MXZS47eROMxKfWm+oaRGt6L61euSyl/bGzk/2fvvZ/kzLIrsZPeZ5YvoICC92h0A4323TM9huOHosihaEZkcFeG+kEK7Y8K6b/ZH+QYy+WKKy6Hu+SYHtMOvuEKtryvSu+d4tz37pcvPxRmZtk9E5pdVgSiUFWZX37mvXuuOfdczBzaL+P7lhbmsbyyiGwqhfzOrtiqpYVlRAJBudZKpYZypYJzL76IcrUiAEugjkYjIlBBxSoaf6aJOUkmITKLEfmZ35PxuPw+lmSWwMgu6jAKBUx/qteNSvX/jNj8IKqWQ0HR/btGkG7q3QVaf6Tq1soVfF2wVWfAH3k/D2jd9DRf4ye7hTzG8vD4SJL13GPKGpEMFZnfBkwYWQY4P1oca1G7RjBs6/Vk99O5F5DtSZqfKWGWcvq9sDjV7X4AnUAEgXBaZg0Homlkx/cDEQJwFgGml9ku5NV0yU/hONFhW+1ZOAU0YxDtiwiMlrEsG/UXO5o/Hwl+QXuPRKw/D2h/KZz5z/5FnxHQAmG7DhRo+z0C7SPc+cG/RmF1Hneu38Pq+haerqwhHOniX/z3v4dUilEUU2UmojXrxi4cC7Qm7Tkgp6gijLyOs0rbbWzn8wgFYwK29+4+RrFQw+FDx2Xk2q1btzAzs0/G3j18eA9vvvUKNjZXsLyygPNnTmN8bMRI8LGWYsmKkjoWEXaA3RysedomPYQCUaOTrEAbpKtBMYq0RI+JREqAn9/Z7sH2lmK5jpmZA1J3W11dx2//zu8ikcth7pM7WHy8iGarhVAixIIqIvEc9u87JD3Bt65/gEyii3ikJ4aVrS/BSBalWh3LGyuYPTyL44eOSMRK1jXn4XIQdiho2KlMdjESItjyNQRbGvBm07SryD20IKsGUlpwaHwt0AasNrTIE+pUFY3yxLO2r6eB4vssmEmU0uUlxbG9m5e6dLFSBaepRBMJlCs1jI+PI5HKCCns7q2b+OpvfckbuM7UN9PFjNKDjDAd0pOJhqxjYAUP3LXjAgzPya3N6nrSOiZfSyev3e5IqYGqTm1btiDAioSlDBEIC7EsFo1LSxZFScbG9+Pu3CImxidRb9SQySSw74XTmL/yoayxHoG7UcPa8pq0nTCbMT46gWCfva4pufZSrSKGm9dJ0Oh3Oti3fwq1StlEsDaSTcVJeooiRnCNR5GMEWgjMrSd12LakkxpwHU0lM/gr396e8ohQen7FEwlprP3zwVMMfs2A8XXKtAq8OlnunvaS7tbVrCeD1/rZrPcCNqNkPVcXCdAP0+ddP5MoDVRrlmP3nnan/W6ZS0HwuhJCYIRL8HLZK643ylOwmNIq5tTStCatkhsBiNSEpEe4CDr9SF0+kwvh9FGFL1ATL6HoinE0mNIZsYQT+cQSKSAcBwIsp47tnfq1cVPb2avo/lswdeoVP28GuvP+7vcsT1A8Jfvrf20MP+fCwJ/JkDLmx2hq8dUojAZefsq2Hx6FU8++juUNxZx46NbWFrZwPpuEQg08T/86bexf39OCDMEI2mFsL2Msgls4t/dLK4hl7oQI+FQEI8XlnHt6k2Mj01jcmIGxUIV2eyoRJ5CUGrWce78Gdy6dR2nzx7DjRtXxLB94d13pN4lQ7w7fTTqLTyaeyRpuP0zk5iaHje9m2yXoVYcFzSj2Q43cF+UaILsHeVoT/ZzWgPEyE1qF9LjSrBmapa1GrMsGd1SF3m7UEEPSVx44WWMpHLIb2+gUd1Gp1tDs0Nl8zguXPocNneLktDa3FpBv1OWYddMRXLI/Re/9jU57vf+9m8RlZm2ITslqIVWs4ZeqymtQ3EKEwS6qFRKMtSBKWROIyL68VIcAAAgAElEQVRprN40oh+8BrJsVYyBdUeCikQ0FpBdQ87n1aFclmxXc21aozXpeNawk9jc3hGiGu8LwbdQLmN9YwsXL74sn8165t1bN/CNr30Z6VQCnXZdCESJeBites1Ld/MZaGTds30TYZvC1g3rAoALHGro3YiIf+f1cO3xn8h4Ntuo1Zvyfz6zTHZEhAlokOMyki8iqe/Ll19FvdGWSS+bW9s4cvgQRkcz2NhYQqNqxEWK+TyKpTzmH8+j3+1j3/QMlpbWMJIdQSKeQb3ZwOrmmkTImUwKMfbB0lkJUnmKk3XYxhO1pKc4EomYPEdGtAqslFDUebouGCqgaC+tRqB+wOLrjBLWgEEsa5k90DJQXVP0A+4C/+ZPF7vgrp+lqWV+pntufEZ6v+nIuK9Xh8kP7C7AeqlfS2JzP3tg+IfFViQlbIFXHQAyyRmZyvqW9UsBEwPQUjvokfehZDnLQfEKkhbMtaQk8wdJJIiibxnLJFO1aS8QkRbAnoBuHLFEBslECuHEKDB6EgimDAFhCFztsFv5nRncYDTJ6NZrCGymT1mra/qL5UaZ/K/pxXXzvHytm2c2x3YHg5j7zHti/qen5HGw7H+UrB35pxLtL+UrfIZA6+ijiJNUwfaTq1i782NsLzzE7eu3sbiyhVKjjW6vhn/2B19BKmV6Ujs9074zlFKyD1S9a48s4Ug1slZSKDfwZHEZy0vrCIViKBWrOHb0FDptCuonhfm5traGgwdnsLa5gmqtKMB79NghWbbdZg1HjxyWaJhi9gtPFgRos7kkzp07jXCIIGvAVM6F+sgdRnFGfYYlQtHBNVPDTRM8ozxnzBfJFVL5Ubm5ANBqNFFtdBEIjuCdt7+I8akDeHr7Fm7f+hmqtYIIOURSOWRHj+DYqfNCjuLIvuLOMjgprt/uizZwIp3B8toarnz4obB42bPJPtTdnS2MZNIiasApMZVSUUAsk4pL7Y8Ay9RmLBLHxuam9B/G7Fxd7jIVemDt1ot+uPfpXIRD4pwYkLJa0laJR26Q7HVzPziPVSbsBMPYzhcwObEPmZEcFhaXkU5nEQjFJOW68PgBpiZGUavlkYjQmWmh3agL4UtTv0LM4X1mCtw63f3OoMaoK96NWgQwnXYWBRp9DY+pRr/dZT2c2YGGaBgzks1kc9L/OzY+iUq9gVs3P8GJUyfx2mskqW0KwY19zyTazR7cJ/rVnJdLol25SCevia2NTZRLNVmP8UQaqVQGlXID61ubGBnLIZpghBpFhD28kq4Oyvg9kp34e9ZkU4m4aeMRoDX1WEazJto2IOhPGfuv2w+yCmpe2cBmlbTuKfKFFHmxX3rPuBe97gAnC+VPK/Nt/vfLHrHv1+O7ToALyi6APg9oJQugI/YEIFXMwgCt5yg8B2hlNCLr/6KeNni/KkuJTRJbNJCkEBizKVWKqXgRpYA2275MexBJVEwN92QQfUi+U2qS2TdmehBOoRkaRyQ5gmQmB6QzwmQ3UaY66xTGiIiEJ8s4XfZvO2fzafpojYn1q079x0Wzpk/DbnmnVUqfiVv3/6UQ6T/RF30mQMubHWaelApPUt/jw6tg68kVFB5fweNbV3Dr6m08eLiAVpA6vT38d9/9BqJRjl03AgpuzUcMgAVa3fQKtBywTm9axuJ1+mh2QijVmiZSyI3i+vWbOH7sNMrlisgqnjl3VnpWKfDPlNDG5jqOnTyGgwcP4vata5gaz+H40cMCGE+fLKBcrAijk4Sp8y+cxthoWtLH4thLjdPwogzQmlFrQ6lKPXlJs9o+xaCRmmt3ydDtCiiLqHsvgl6T/XoRFGsl7BQqGJ2YwemzFwS8nz6hLGNJjHc4FBHN5Vg8hzMXLqLSrOLWrRtIxaICmqViESdPnsSrL7+MQCSC6x99gN3tLUPEoWIWyb9ByOQk9mPun9kns1CzGU4oKgo5p9XtoFoqS6uRRjRMUfL6pLeUAMubYc+fnjWZ1iJv2Tcyhvrc1EhSSD9qJS23dvO48MJFTO3fh7kHj2SIOSOAV155Gcvzj1Ep76BY2EIuHRUh+FajgVg4LulABRTp75cxaHYMYrs7VIPVz1Vw/kVAK3VoUQgzPIF6oyVAy8iWKd1EekQilen9M5gie/3popCXuF4og3js2DHcvnVTInmKjWxurItjQ5BlVCuawz32UTeEajM6PiXOx9ZmXmrVU1Njki3he6k8xTGAjFxT7I+NEWBjki4WlnGcddgBY9z09BpHZCiqs46F7h2/7XJf69av/eUb/uyOWXRJS+oU+9/jgh7/L/KovmEUbmTpGmLdR/5rcc/fH5m7ZCvj4A2iPXUkDEwaG+M6CBLRskQa4JOxPauew2gEaqTVZgho+aT5O65J7isjpCIFfS8Nbx1C9qpzjqH8jQxmwwORVjqCJvd0KI1+NIFIjOzxJCKJjPTqIs56btqkmAOU0zQMZrqxzOTx1KR6Zv1aN0EsRH/eCvv9uYllnoYwjh3RDr0PXg17AOuDDNHgiViX4D9RePzsLutTAa08dOtdKdCyRhuUgm0FGw/ex+6jj/Dg2ge4d/sRPrn9AA2QURnFn//ZbyMeIaN34JEObTA7XcTvyRJodfZsux3A2nYFI+P7cPv2bZw/fwH37t1DgTM/rQF++fIrssF+/OOfirFiKvS1116TQeyPH97F5UsvyLgygufm5jaq5aqMtyMgnT5zHONjGQRDRn1I6rRUh7JAa7xgm3Jy++NCAS8C7lKXV3oRB2BLEpUANT3dGhCLpxGIBFGoNdDqxXD85DkcOnAIzUYJN6/9FKXStszcjCVHJdX8wsuXkR7LYWt7A08e3pedx5ml7LkczeaEVHPlyhWMjORw5PBhGaNGw19vVIUF22o3kU7EBTz5qDiFiAIIrFGyziwCcL2eGW7AyLJtenQZaZmh9GYGMFtDaEhMm8RwH625L0G02ob81O1QLiyMl1++LOSoR0+eiiM0OjEp5J/7d6+JYhL7ZqPBPprVqtHr7ZlRgBIpyEg2kkE6onMrho0/OoL1aui9KNyp0er6UpBwIzQF2mbLzIqtcaZsq4NwNImxqSkcOnIUL750SYYerKxtoFQq4+TJE9g/OYaPPvwpCju7qNeq2FhbQaVUFpUyghRJTgRmyjWy3k25SfbNkm3P62aGIRDsykxi/kvGw0glEzLLOBELIZ00/bEEWTOVx6TxJdIPmbYePxAZx8gOfu+YHs0BCAwAwY34/GBoMGtAlJLYx2EH6/G5ZvxfbnreX4N1n4H/OeyVLvZHtX6gHRh/y4q3a0ElFz1HS2RBB//kemQ8H78zatWcqCqbmfUbsWI0CqQDYQquO76PQOvcY8ElGfpnJEJtG5xhiJr0vH5Ul/XpeAKtHqVKmfHiiMakMJYT6UnEEiNAlICbtSP8yF628o/Wp/hUNVLxLRiRD87fjdztqrGP1410f/mo97ODqt/sI312QCsEEk7OYHhLt62AlfvvY/3uT7B07ybWV3Zw994jbJUbGBlN4E//4LcQCTZFXcdvKAfpGnNzh7xkO8+UG5xAe+XGY+ybOSx1vomJMTkWU8Uk27AF44UXX5L3f/8ffiAs5PGpabxy+TV8//vfR7ddx7vvvopGvSI1RCoUPZybE6+Xgu2nTh/B5AQlE7tSi9WIViI4MfBG11fEzW0SRtJ10vNpQGFQdzaGytQDObbLtKmEIwk0qi1DqJAN15QULjfpTr6MnUITL7/6OgqliojKi5pVv4fNtQ1pCaHq0v79+zA+PiFGndNjaHy3trYkav/iV74CpOK4+8EHePToIdLppERatTKlD6NoVcoiScn6rmlrsilIK1LRbjYkGmf0S+BlbZvXyDaTcCwuqVaqIPG05NqtBKNX9wkERUaQLOxkJitiHvOLy9jY2sb42CRmDh6Wmv7DuZsIB1oYG+HIwTpKuzsYzY2h32V5wYrMs+ZtlOPRDZj+XU5PIanF75C5IKpRm6Y2XdARhilNjdU8psR0jVEtFZ6aHLmYwKmz53Do8HEkkmlcu3kT0VhC1L/KpV0Ud1fw4O5tYYW3bZq4VCiKo5eKJ0QkPxKNot7ooBPo4+79TWRGAsiOjmJ6egqpaACRECzJifNloxLN8tnE2b6TiEtKWSfyiJgCgZasa4pXWKB165xuKlln/z4PaGXovU8dyQVA/T/f70aDqjylQOsew3V2eC7+9h33Objn9Y8FWhdsB8MLjJOginJuRDs4V4qRmLYeD2dtm6ICDvu+5RydNhYdeKBpVzmeThFids7OzxVXkMQqOyDBsJxNhCjnHAqi2W9aB5JlAPbZMmplj24C/UBcnGsSIKOJEUQZ5cYojJGi3qpp7+ja7+ZGDqORHQE69MuhZ01VOxuRG0tr+2K1b8iGxcYrcQ6jQEtnwsxuft7XXun/32zI/Med/acGWvpChJuwyPpRf9ECbXcX87d/jPzDD7Bw9xbWlrdw78FTPFrexdFjk/ij330XiagRmXejD00rSQDp092VpWCB1kRZYcw93kCnGxZQvXvvttT7yGZ9Mv9YIoZjx06IPN69e3MYG51EiT22p06Lvmw0HMDZc7PS7sONtG/fPmGIMvLLpFKYnBrF1ERO+jgJtIb2byLaoG17oTcsM4uYEhYP1o56UT/Q9vlp6luNlYBaOCaEGIo1REIxRIIBITARbFmL6fbDWN9p4Tt/9CfI5kaxnd/GzRsfCSO1UW6IkU1n07h4+WWM75/Bg9u3cffOfRyYPWTaRSp1MTTjU5O4efO6EHMYzY+Pj6JSKSPIC2nURKWIxCdDvolLmxD7NxnpkqmcTCWQiEUl2mValCpb9OZFTlGSphRVMBc80Do2G5N6vax3kvzDmvqhQ4extrEl6dNWp4dUMotMNo1KaRP9Du97GIFeE9VyEalYCsEeByHQ8Jh5pZI2RluAVj6Pz0GAeMBMd1OQSuh5XnqVQyP4xfosSXlM7TW7PTSaHdQaHRHWeOOdd0EAzpdK2M2XZTLP8ePHcfvWFSw8uoGdjRWQlMUu3zYHjfcYUYYxMjImzkmhUsXS8iry5QqKtR7OXjiGzOgoGrUyMlHKYIalfk5mMefHMmXMyJZOD2vs2ifLWbnSMy3RqplQ5dpWt/ziClb4oz4FN/muqVKHsKTpYHVQNOXqAq3bxiP70kkPu8dXoHXBV02VH+D/Maljl+xlsGI4dazn4pKhhrIeTtnKXINp6xL1MZsKFmayrxbtmdshJ48OuYloB6/XTI9xOIwCmwHuQIha6yXTRsghJaKdHJIZxu0+a7IRhCJJ9DjoIBiXPl2ml0mmCqfSNsq1gw6o+OYOcLD1alPz8n3pPaLTGtSOCrN7zT1UUDUzmD1ChP7d3g95PSNs5x48+2H/9Bt53p9mHi1jAQ9oDS3OEN7oJXW28fDGj1BduI65ax/hwb0neDq/ivtP23jzrQP43W+/g2TcKAftRf1XoHX75GQjWKA1rMcwiuUgHjxYxPETR/Dhh+8LseT06ZN48vSxKC6dOnlaZBBZE2TbzObGLlKprCzmfpfSjbsIRXqoV+p45ZXXMJYbkwiOqbtYnKk8khsItEYLmJ8vqVJuSEZYwbYYfpGMpIKPM1+XRptpv3bLvE/WsE0f0VCyZ5LtOIQqzjDttHuWnczG9iBCEaaKgmi2+6hRPSidxa07d3Dx0mUcOnRIdJTjsbDUVbnJuJFJ0Dl48BAy6RxalmCWSCZlCDmB9I2338KhQweFCHXryhV0KmVM5gyzWIYg9Dpot5roSq9rHNVSUUQROFw8Gg6jWa8J0YfpadZfg9GYRIPSsysiGZYcZdnAnW5Par/RSBI7hSIOHpyV1DEJUnfuzWF8bJ+0X+WyYTSquwgG6oizbtbmpJ4QwqxNsZDG2vAQ0JqUJaf4KNCqwVcjpxGNG9G6f5O/90wfNYGW7Vc0HhxEz//XWqzdBvC5z38Ja+tbEumGozEcPHREhiKsrzxBv7WNws6qKFpVSjU0Kw0EpPAXQjYzgrGJSUk1L5OgVqrj5NljSGTSCMbC4uCMp+PIJuPgEAym+DkoQEhQlAmNhM3EIJk/bOUzZYwcgZzj7biebJuWtWcagSoQ+mugLmDIW0R4xUwuUlKUFwXa2u+QBrnTDsS3K0P5eUCrz8SNkt3faR3ZBV11ivaKhvypYz+rWtvLVOtYwZtax27Ur9kX7mMDJqZcMgBVEhqtA+EJl5h0sd7DnpS9Yt57aAD5OUxJm891RE/s2EidaiUuab+HYJ/rvCNEJ4KwjAWUyUYxqb9zb3F78e/s9BWuQpis8zgQzSIxfgL9UBrBaJTMswHYKtC6OOf+TqJd2yKiwKtRq0bgZmyZCaVk71ldVy+C5To3U4/crOQ/RbHPOhefCmi55FS8KyQ9lfZfsIN+cxNzN36I4vxVzF19Hw/uPMXObgUPnlbwla++hC994QUEYabaeLMnLYjKxidBwfbECUtRWmpozFnr7AkoMZLtB3L46Mp1AY98fhdbO5uYmp5AsZgXw3/51Vews5PHT3/yPg4fOoZAICLMZPa51upFNBq7OHP6GPLb1N59CRMTE9jZ2pLB6ql0BBESu6xggkzAlF5bbiIuLm6qlgFaa4Dkelh7ldFstqFeWMp96bvjdxHh6JLNHES9vIvJqXEh3hSrNePV9oPodEmK4YzRrjBXq/UmZg8dxZ17D3H2/AsCtmQif/T+RzIViH2grD/zM975/LuIpXO4e+MGPrp6FRxGz2ioUquYXt90As16HdevfIh9Izl886tfEYH/J0+eCHGM5Kl2qyEpXBp79oLywpnGpEYznQfp262UZbRdi05Py8yRZb+uZiIkhRmOYrdQlme8uV3A4UMnxJkgA/O9997DmTOnMT01hn1To6hWd9BplhEJBxDiwO8e2bRm4pAAhk0d95g2hk0dBznOws4u9dXgdPPrOvJAR8QJzDhAPgs+E0bXBFeqcVFghHUzRrVPF1Zw4aWLEmkUyiVcv3YTX/naV2WIxe7OOjrVDTTKeXGkatWmENzikZg4XoziKUi/vL4GypTW2k18+Rtfx9WbN+Tn8ZE0MhFgJJ3ASC5r5BQZxUZCMpGHGQuRVKbiGJu66RhompNgK9GK3ScSeLCkYUa/KdAqWcjd+q4hFFCVGcdmRKA6J7JereqTAi3/5vUfi6aM+WxpN+kOCDWu0VXQ3gtolWwlIEugc9p19kojuwCt/3+GTOVdqHVsbZ2ZAMgvl7wlesIKtDba9FpnrBKa3dimbKRcALt+xClj+w5HNlqZTp30JelxaeVjn60rmGJ13eVzu4jwPtsAUkdOGhERMpTNa6VcEDKZPwPI5lo6gQSqPaaS01L64nrRdaL3UwV/9D3DjopJETPYEX0blaLktQvZK4B4NCH7jveK859FWY499WRR055FU+hzxrflBAS4TtnKKGLrdlCLN8/ItBINeMr6s3lomot4Fqb2aDU2HUze+/auVTudMP6DOu/f6/M+6999KqDVm0OCEkkaJo/Pf22gk8cnP/sblNZuYfnRbczdfIxrHz9Fqwl84Uvn8cUvXkAgZOp9rPHpAHKl58tY5WAf1WoF0WhMSFOUWEwmcqjVO7h75xEKpaoIerPvkT2h7C9kPfDEiROYX5yXRbdvehp3794Vduip4yewtrqOO7dv4/XXX8fy0rwMNpjZPymgpp49QYPgyr7IZqviiVXIImG0QiUZmfZDEG6LZJsaJgVabWHgPRKGsaalVPRcDZPMjqWjanRDzWYz1H7eG6aRxWjKrEzWyUwEIhOPAiHce7CERDIjcoa1Rl1SxrOzh+XzNre3sb6+jsOHD0uNj+xubvwwW0mC7LfdRjLYEy1oarhubO/gwePHUjukJjQnzGTjMRG56LXJxq1JD3B2dARTk/tES5lDx4uFHZTyu1hbX5EIm8xYahizjaXd6YLk4kQ8i3yxgdmDx5EvNLB/ZhbjYznkt56g0yxJZMkIn+lSeiiUoCRYMXKTKrhM8+4Y4gqdsBCdMeNR03nSup8KFajjw+O5xkUMM6MbEdgxs3IZnTNSpZNTrrcxc+AwFlfWpUZeqlRx9ux5ua+sra+uLuPcmbNotRsobG+hWsyjVSsjv7UlA+xXd6jgdRQcoLi5ncfNxyvIjo7h9OF9MpzgyOkXpEY9d/cmXjh7HAcmUkjGjGaxDAqQ1p0w4lEK1xuANUbSgKH5Z2rSBrxM5CVKajI+y2RW6HANRbU2raj3YpCmNSbFX8em4pcYeacdR18nZQ/W5oJMcdrezeekjgnALvDy/LQ8JClpisGwxGCBxY1mTcbBvJ+f5YKqAodM5bFlJjWOWqZRcH+e0eS+DDMStNPBNLvGzxM+Rc+0N3mOiTPsQPpUxdEYPIsBe9deI02iZLL8LTQDYR6WGRQkXEdDz5nXLJKg3v21Sm1S4w2ji5i0ERmtcvM3OY59LjpcyXU6jc01aWIOzdDnKdE8hXjErTRdBmK7mKmTaDYsWuPSumj7eqmoZjQDOBeaYByhZ4h+mOcVRnxkHAgnDIM6SOKekrlo4TkfnKlnAxvuXeJapn2RP9HBkxeYqF8cJPserVYOEuQ2VW/cKicd7kuhK9B+KjbZLw/HnxpoZW+TfRo2N8F4iG2gm8etn/6/aBQeYH7uJu5cuY9Prs0DLeDLv3UZb3/hHLp9CjbYhnElClijIomSgJkBykXE6KJUbCAUSqFSbuPO3Scy+WSrsItIlAxaQw5hTy7F2FOZjESVjE652I8cmsUrr17GnVuf4OHcfWmFefzoPj7/9mtSi21UG9J/ylovVaSog1ytlaSf1nCrxXTL8AGmBeW7eLYU77dpTBGANwtegVbF9tW4qCOhhoKeoGuIXFAQoLWiAZpic7Wfe8EoCpUuDh8/g1deJamrjqtXr4oYBtuBDDB3ZfA8JQMZzV6/dVPIYoxgqVzUarIumhZHZX5xSdKj7777Li5cuCBg9/GHH4oxpx/ALAFVp6pVgk4b2VRShtBTrIHkHcoQlos7WFtbFVCmkXr06CnS2TG89NKrKJaayBfqKOSrOHvuJSRjwPbaPQR6rCWbjIVElf2+tCzxWbBeLuk6yV4Z0okZ68dIlO1VjHZNJOa2KQyAZJDqk99Z0pbe/0C3Iy099MqjsRSaHSMez6h29vBxFFlXLXJcXwBnTp3EytKCdSwKMlBhZWER2QSJdHVM7DuAxe0qJqanUN1ewZ27T7HdBQ7OHsJorIuJyTGM7z+KH7//AXKxMI4enMShmRGk4kFZswRaHfYQjRiQ1edOdSzNFKjhl7VitZ7V0fAMtKSWTdrZAJUVXPBFjW2bgVANbP08TSl7KVWrBGW0pq36UpD3ykS2+qV2S89RDLZbSPYBLZ0ddYoUUPVn+wfjVDjXKT9rT7exIN7n6/5RsB367D3sIh0G2asquOJjsFPj2N2f7kA7OU/bNz5IfQ/HZaKWbG3acDRpyhSSzfMGsri1XXOy7ntc8NV7JYd2Rh8qgHrvtWlgvQ/etVjJK2aNdF35b4/aHz9Iy7H0mcpUGEbvdPSC6Eq8EEKHk4+CEXSCUQTDKZGk5FjBcDyDcJT1ZTt0oU/wZa+xCSBMn7xdqwOrO5jvq/hpgZK3zgVor/vB79xIYLRH2Ozwvn552PyPf+WvDmg7u7jxk3+LTuUJnty7jpsf3Mbc7WUGgPja19/Cq2+dQKtTlJYHWbBWScjUWERDSNJrbEcxMo1Ao95DPD6Ceq2HhyJd2MPE1JQI6zNiIxqQZMMWn9nDR20U0hamLen7p04cl7YXqg6RzLK+toS3X78sIhb3785hcXFeCFQXL13A2HhWolnOQdXiM9M5rL8xlalj2vpoeRGt1Ll8QKvRrDIvB2QN87BENcrxlP1Aq+0JCt5upMwaUasfRbsXFmCioSbbmCldMqyZNuJMU76X9VfeI8pV8v+8/nyhgGiCrUw7mJ5IIxWPorC1g2q1gdnZ08iO7cfDxWV8eOVjHDl6AKOjCcRCLYR6TVA8rlgooNsPymcV8wUBkunJKZF45GczquU9W1hYwvjEFIqlqrTO5HKjOHP2PFYWH6Hb3EFMWnMjBmhbHQFdniuviRG4MQSmHujNBrYGmhrVnqFges+mCvV3TGtLCttxaOQ1FnADFLwIBWVwez/EFpoUtvJlHDh4BOdeeFHakAi0UxPjwmpfnH+ChfnHKO7mRYGL2sVRzhuuljA2tQ+rBRPxo17A6sYG2vExRONJzIzGhVzWDiSE6NYs7uLE4X0Yy4YFaHmtmvrjuYZVW9pOo6EGrwtIniF1hj14YCeG0LDHFWglFcn0rMUkBct22ziJEjU4ohcKtHSihzICFkdkPdLvtIpo3mc7NVwvEnHtkpVW1WNq2lRfooDqHU/1qJ3IwwUNGlbt3dZjek6t07HwPNPI/WlAayBFqGuH98gOpRqQ7SxwecBqI/Jnj683ahCNmvPz3U8Ckg5kcZwgfSaa+h04joOI1kzdMileF0Bd58J1DIadDguwzJQ5e4ZpaovwXubBvTb3PEwoaoaxyD0n2NrEJqPjXjAoJEKyqDlUoR/gPOekOLTxZEYGMGBkyrYs8XPpdPA5UNzDsJn9XC5vGfQ4S5hCQpx/NGhKUtgdqLbbs1eg9Raak8H+NUS1nynQyvxRSa+2gfYOrv34rwVoFx9+glsf3sGTuQV068A3vvkFvPTKIQHaIGd6coFp0OgV5jnknFGLrbUghGaDqcQUdnfKuHv/KVpUR5qZEWBhejSbGxGR+h//9Gc4NHsEiXRKJBgZLcQ5DzYRxaMHD2UeLY3KztY6JsezMgyeEdjYSFZSzPv3TSAWY92hKwL92icnG5Aj2jyg5dJq2fM09SoFWkmLMaVOl8GtHTqbacgzdDSC3YXvLnLXkJiFHUYokhYxcyNIzzRoXWopHEE3PjmBu3fvY2Fp0Uj2hWPS0zoyMiqpc96XH733E8zdv4t4NIBMMiH/+v0Q0plxbO0WsbqzKy1Ef/qnf80iGiYAACAASURBVIJDxw5gY/Eh7ly/hla1JGkmKjuxB3BzfUNqniOZrIDGxPiYnDojz52dHUxOT6FQKmFpaQnVek1akxYXHuHQ9Aj6vbYR/wiaFLmmwbiaeN4KKvwupVoCpwhwsJZtyg8SidkUqk7d4e8YeQe0fmRBywXacD+AaDyOar2NequHVHoUtVYHx0+cETLaJ7fvSPTPqH1x8YmMuSN7u1mrifoWPcBOvS7XcPz0WWxW+iL4Ee83EGbP8egBmccb7VZEf3q33sO3fvt3sPzkAdIxIBZqIhkLyD3THmUBQbv5tQ8V0ns9PN3GpC6NKpm/pqnTl9TB0IKWTKNxBC04gUqPO3QMW6Lo2j5cz8Aq8tiOD5Jw3Bhu0F5jjb99vQfWNqLdC2gVvN01T0dU9pLzKW6EyVq+53R4s2gHxKdhcNkDDjsse5GxayIeiaqcWjRLH66Dw3LNEPA4wwoUfM13qwEeVKUqjU5doDU94u769hwM63y7jvYwyKloxTDQUqPcdUT85zs4dwOoUpKy900dUpHSteRGl+z2LOAa1jFBdUASY+nCilwIg5Spb6DTDoi9pmIfy26s5TK9nBifRDiRRTQ1akQ66MJzIlKHs8CDiMTCMsjBnKwVDhJoJZHWnP+zlVhT8vDHugP2tKdS+Wsb8ferA9rWNq689/+gXX6MjcUHkjqmgH5lt4FvfPNLeOHSAfRQlTqjLG4n/276VTm5xUxvpK4w23QJtBxJtblexL25efGkKAbATXjq9GmpEzx+Oo+llVXRASYzl0xXLjz+f37+CSrFkgACozqOXgv0m9KXytae0ydPSWsQa5PdXgOhMOsPLQFakwIzRCch53DqhjzKlsdc5ecQaDX9xutygVY2oA9odQ3pYndTXlqT8rxnn53gAq/WO8jkRqV2ytexlshw7dy5c8iMjKJUruKjjz7C1L5poystEYqRWGR7T4/CDM02Tp27jOz4NHbKZcw9voN0itFQG0HOt2U/aZAaxEGMjk3j1id3sFsu4t13P4dULI6NtXXpI93YWJPJO8z+sM+WKfmDBw9IrT3LFh7q/xaLKJQKArSZdBzl3XU061VUyzUhGPVIEgtFEKFebCBkMhW8504dToDCqdWaTJZpy5AaoLJERWvagJFq2rrRGW8n8xOitCOzQqnmFRPhgFOnz4tkZKlckSwHHQcqcTWrFRm5WNjZEXZwPEzmeAPBXgczh45gpdTC7m4BE6kwpvbvR/bASSGyrT++LW1VSIzg5VdeQy4RwcN71zCejSIeoVxoXP5FrOSlGl+2fGm5wCXy0GOXSr3WbS3z0ygGDSIcBdwB4NhUriXXKCDo0tK+WnUOCbSeAbYv8gCen0OD6axLF2jl13ZAgx9o9S09C1R+ENHzZcQyFKn6rk9a1JwUq//5/iKgVSIYgdaNhD3BD1+NWYFL96SmKvW9g3MdZFcMUg/Xab09LSUz38a2P7oOxV7X4c1MHsoi2D5466nRuRY7ZRnUewGtu67ctjCuO7Vl7jPwzkVIWuyMYElGWCN2nq/k1A3QEWXtCVAutS1gS/veRysURCXQRySdQza7D8nMNJCYAqKjAFiyM+cuFTtmqI1PYXvp+dwZ+Ax66AfXpkDrgq1G6r5a7a8hmpVL+DTtPWaFD2q0QxFtcwsf/vCvpEabX58XoF16soTt1Tq++a13BGhDkZakjg3z0dwA6UO1QEuCTIutJizQUyKvE0AonEJ+t4LFpS3Rjn369LGk/uLJtNT3QpGoqPhsbe2Icg5TQgRVRrysXzJiYzqSac4zZ06JhBo3Cw06IZSvjUaCSGeiCAe7aJEMJSaYnq6dXdkPPwO06gm7QCsGySNCWc/2lwBa3geNLlwA1o2nAMwEO+8LW4XqtaaQYJg+ZpaAz6JQKqJJZaZWG1/96lellk2G8v0Hj8S5yXCGbqclYhjHT7+M86+8jkqjhX//D9/D2sYTjGfjCHQamB4dRafRRSiYkCHnd+YeIZpM4lvf/jZG0jlcu3JVxP85oq/XbaLfbWF9fVWE8ZstavyabML45BiOHDmMeqspdd401Y9IpmWJoN5CPl+QDEStUheSBp0vPg96raqt7M4j7vfbiLFULqBrUkj6JcYgaATzJaUlADyoF+p9jUejKBUrEr2G40nkCzWJ5EmIIompUq6KMzc2OoJHc/dNXXbpKZaXFoWFzdo3RxWi00IgEsN6tSuktNmxNMan9qGMpJCfTs6MSvvO/iNn0Ox1QHrf47kbePPyeUTDZv3JPFkLgHp+nGWxZ3uNKmNpNKvMaweIZJ04WsjGQBrLYtKOUqgZSg0r0CpwEGg9prE3VN2uT2EcD7NFlbzigcQeQCuGRyM2m3odcg7s3zTj40aKrm6CGeox3LbjQpYLVHtDmQm+TCQ9XMP2ons7dEDfr6lYDyiFKzB8DsZZHtSeFWifAUupzQ5YxHpMNyJ1CWDy3HyoHIywvjnIdHikKHWkbP1X79vg/dbe2k4I//3Xa9Jz8Tswci7cTxEz3Uo4NcIwtNN22Z/e74q0K3kdIq4hbSpmmC+nhzXJ9wh00Y3EEQwmEYqMIhKbQCozg2D2ABAbsXN8B2RlaXUKWJKU/HovoDXDTSzC2+9+MpT9+TcaaEmRqG/ggx/+lUS0u2tPceP9T7D8dBnriy38zn/5lgBtJNYZAlpJ2XBhM93S7UikyN7PVqstYgKtJtMFUWxu5DG/QFZrCqdPnxLCzP25hwIoh4+cwL6ZA7h9d06E6zlsnAZsampKor3Dh2dx//597JuawPHjR9HttaRmyxQjp63wNZMTo9g3PYpep45EnCwcC7RWNlES5L2QqUewB65nJg+5Ea34UhKpD1JHxsL53FdffVaP4xFOfPqsbnqPi7/JXlZbg6RkoOm5jBkdYcr6ReMiij85MYVEKi2vvXrthsg1MoIkgJHx2u41JEPAmbnUVp0cP4yz5y5JzXd9YxkLS/fwwvnjKJU5oKCMsGX8hmMjWFxYFc3kw4cPoNdpYnNjBeVSXtLurElFYyEBVgpXpNKD+alT4+PIJKJCpOJ5sDZLwlad4/RKVUmH1yoVY1xsClKGGjBFzzYDPhowNTxwTCSyJUOV5ydAGxWNaVVIkhYFqetwhm9XtJsJ6uyrDkbjyOerePh0UWpLbJN6+PCx9FWfO3MatVoFlXJRep+LhbxIJnLt7Z+axEg6jQRr1Z0INre3kA11Ze2tlLq4N/cQ3/j8ZTnvsf1HRSFqa3kJzeo2Pvf6BUSCXa+FR9KY/LKpYv4sEa1oVhvj4RpftloocA0ZaquBzN9JlBIyLOS9jLVrvPdy8ARobbHM7bFlWlcYDD+HDOV3NDUzoYbdsI59oORqJuyBkK7Rp71wgU7vhT9Cfh7QqmOhZCi9fllHUsvXucf2sdj2mkGEboBWvwZOwbPPynUY9PUsl+z1TFywdd/nB0QOlhj6fKlrDkSAOILU/Ro4KjZ1bPeTHndoDSnpaVgVxRxOWM2sw7IbggVD/tw1kpTMMvRadgISRTwspVj2MSMmm3kKBdCLBdFCAK1uBK0Ode8zCMc5TnA/IskxxHL7jBKWjBU0n8LmPuHL+JqFhp+xn+nt/1mB99cjJ/mriWgJtLV1vP/Dv0K0t46t5Uf4+L1rFmgb+L3vvCtAG413RShAI1oFKlnkPZJiyOg1AwT4UBnRsm9tZXkTjx6vSl3rxRfOyAO+fvMTxBMZGapeLNWwvLKOje285BqSmTQ6zQ6mZ6Zx7vQZfP8Hfy+M1myWvbQV5PM7EkXRyEcsu/Tc2RNIxFkr4xSXtvR1SqeZFNWDCHSDJh2DDjoWaPmgGdEONfHbGo8uAkP2cuo2zupw08aawuG90IhGImRvsLVh6XKyi5x3JCKMYemn40zcEhnTIyjX6kimMigUSrIheNy5h4/w3e9+F1MzB7G0uIbV1RU8vH8LuVwa8WhSaiO9bgovXnoD0WRGepP/9V//3zh35igiIabRWwiQHUy2YCiGYrmK8fFJfOndL0iEcfPadSFH7WxvSrQZi5PMRo1lRqoUfWC9pil6wPFQVMCOilQEf0aIKbJ4Gw2UiyUr/1iX6+EEIka4NNZk5PJZ9foc5cao3gg4mNmglvwk0V5IMhjNNmUuWfOJ2Sg3IOpXzVoTudFxlMtVyVsAUTyaX8KTx8v4zn/1HSwur+Lhwzm89cbrGBvN4db1a9jaXBWhiLGxEWSyKRkIkIhEMDIxhXowJTXxkRgwNb0f4dGDMqAg1NjBodkDaATimObUpTBQLWwijCrCdOScCTxi7Fg64fNlWxbbTzotz6C6kZqsNeuVu1EIM0VSwxaNagpfWMELX5rVjbLE0XUIUXo8BVol4uk6lPqpGL9BpOUGCHJsp79W3mdZyHINZIw67S8uoLjXpODpgpnuFe43f7TFY7v75HkgK/uVpB22k6kDZ5ne/Jucmy/S1T5WF2i9ve1G4jah7pZ//JGvfD7bYfaIVPW5qHPlAqCuFROJ+yRqfUDrl0cckM1sBG9r1Gqz3DTyUDTtMo2tcBCje/b/8xzMmEym79p21CBFeoyGt+hIM+DomPq0lBco7BOmHajLTOxAkCUbqsiFRe+9F8ygF05j8sBxRJPjQGoMYBpcJiHRyTYZrL2m6Zrn8YuAVp/a3hHxz1sz/5i/fXqglUnvRhrPa+9p1YBgBVd/+FdIBrdx78YHWHuyiUf3HmHh4S6+8/tfxsVXD6MfqKHRMgYl0DMbRmqgtp2E35utuoAi55dGwgm02sDiwhoWlzdx8cKLSCZCWFpeRKVaQygSQ6XaxvZuUSISRnbcQFSIajXayI5kRFy/0TSgypSmMJyDfaQTaanFrS6vyOd/6YvvoN9r0NeSdEhI6sUGaJme4UABI4RFpWPb52klCF1DyMWlX7KIrferESv7BHWjaV1MDQVfowZFjc1QRCsepKnVmdfZdCCjGQ5sD4XRqDchM0uZ5mONts3zDUg9kMMMjp84i3tzjzH/8CmOHJ7F9uYqRiey6KIpE4U60qOaQDCUwTtvvotWrYHi7gYe3r8pmtXNUENqJrVqGyGw3SeFRq2DB3cf4/TJM9ImVK+XsbWzjECoiUYzj3xpA7E46ysh9JsxNGtttJt1K5gAZNJJzOyfNlEdepgYG5UJN4WdbSGtMRItFHeFgNVrd2R8HNEmHIsgnc6YqLhelzmvonbEzQ4TGVKlSqM8ASCEBAhZp46lMmg0erhx+x6+/OWvSH1bpkBRCCAYRKNZQaNSlv7ryclxEelg6o5p85dePC/vf7xWkHGLL506jInJacQmZnHhpUt4/+//LUZHsgK0k1P7cPTFc7jz/e9hJB2QiNaLVGTwuFHZ4nlG7DxUF0xkfdC3t6hmjLI1nDZ1rIBJYJAMgCd6MQAm4RDsIdEnn+WzJu6a1LXL34n6mAPe/kwcn8/Qe217kKznILlkZv+5YMrPV4PP7/J5NsXqykBq1OnuCRf09qov6ufo/dY5yso6diNJMde+0g/v59AxpMb8fPUDPgd31raAo70mOsfcj3ouuv95fE3Xu9Gq3ke1F/wbe7P5paDIdS73z5YEZLqWFQMZsksyScj00LqOievMiD0e6h3eo92Igz7s8xJbKnhgghI+M2YsjHNlo2xRJ5fahbyu26lbIRqyjENokzwViKAbjKMbSKLYAJK5aYxMHEJydAaI5mzt1qx3tgWZJWw6e+V3NrvoOpGD5ewH4N8UoLU70oiz03sJAPRSUMKH//CvEO6s4un9G3hyZwGrC6tYW8jjC198FZffOIZguOmwji2o6NgnS3ahSEAiGcPW9q7IjnGQwNMnK0ICOnfmlKR2q5UCmCKhcPvK2jbKlQYmpvZj5sAsbn1yV1KQTIFyAgr7IUdGs2g3WzKOjLNF2YbClPG5M+dNqnR1BW+9edlJG7dlALxsMKl5mDFZspz6nWeA1vVilQyiC8AlQ5kamq2Z2SjXnzpWoHUXj7eAKHZhO9gGBsFq/op8mm1kt+kpQ4YyRsxsrohE/xy/d2j2ON586y08fvwY5Voe69uLaPeaaNRboreaSU1hemIGY6NTQnZ6/4P3sLD8EJMHcsiNZtHvsIc6ilgoiXq1hVqpidOnzuLiSy+J0MMnt6/jRz/5B0xNj+Jb3/4Kut0Wrl27gX6dayaEWq0qThXrmEw5VytldLtN0QAOBHsYy2UxOpZDNp2RfudOqyUZjc3VdUn97uwa5rgOEuf9TmWTRi7TyQJQhMA11rFwTMCyUe+gTKcklMDmbh5vvvk5FEucK1vBiy9ewMryIrY31mV8Yp260NGA1JPzpTIunDuNo0dmpb0HyXGJulvFTSSSWbRiI3jp0mXM37kiWZpmPyYO4cW3X8f8Rz9BKsZ1ZaJV8fatOIEaBq1BqnH1fm+hkAbVGFCbgvQBrYx0s0ArqWOnPUWjC9e4ev+3//GvOwVZATEStRwWshhmf3Rma7Seo+j0qzI1welWe325AKNAq0DkRl0KBkN7zicT6R7L/SzeN/bR8ktTx/5z0cvT56NAa4wBRyPSUDtDCXxpZM1IabZAgVZ/5tp1z90tD2iUqefkOWMOe75r2zU8m2D1CFQ+UoHWtNu6HIVhoHVByY283fvhZhzMejROgvzegrkO6XDPWWDQk2nUGNRIUPbadTPOnipYTIBIjjCAXjiKTiCOVj+Cdj+JQCSHdPagAG4gNSHMZPo4gchgoIPnbPrY+c+uLwXbYWWqPRfiZ/TLTx/RKqmMKh5CFgoAnYYIVvz0P/wFIt01FDYWpL1nZ30Hpe0azpw9ijc/fwbhKHWC7UQLpmKJBLYniwZGKNw9k/oisYeLptMJ4t7dx8jkxnB49gAioTaaLeoFG1m/cqUp9TYaOQ5Xfv/9j9FoNpHNpYXpmk7Fpa92aeGpSAdefPkyVlZWZOjA+TPnxUguLczjzbdeRTJByTFlHptiPwk6ZjKNKbfTG6ex0EWoqTE1jCQDuF6hah57Xr4jBO5GLWrQ1FvUCMf1arnRpQ/RKh3xtVqSEU1l9nhK+4VODbFCGhzJJXKJJC505T4U6g2cvnARR0+/jN18DX/77/4ep46dQKBdR6W0g1yaYiBN4ayVax2ZmXn23AUcPXocpUIetz+5gZ3ddUxP5VCtFNGsU3bRMIgpRdjrhnD7kznsmzqMb37790Rogg7O9Y9/grWVeSGmsc90ZWUZsWgQMWpM9zuircx7TFlGAvb09LTUStPJpDzP8eyYjPfjsba3t+W6mCpmREvNWaPcMywPqPdZIos+EIkn0O+FsL69jWAoISWHY8dOIZlKyZqjuMntT66j226iWirIYIVatSjEs9z4BC5efBFR7lkah2hO+ACN/LqoTa1XgCfzi3jrxeNyXrnJWZHRezJ3B4FOGRdfOIpAl4Q/4wAoIImCnc1oGAfPKiRZQ67rTZnH+j79zmyGC4qaSnbTgQakBsk3PyDJerJOmXd8S75S58UktAZRnjqSHmD4IsKhecVU+ApznTrzqJ1QWkCpM9ByHkROgwhYszhDe8zpC/XfF9dh4fEMUBqgfRZITI3W/XIlEAkqMUn9umSo4VSuTrFSZ0eBSZwcOwvZdQSHauAO41rPwX2teX7mXmj7k0wWc2qqotRkvwRoPeESc71cZ3qPvDXljEPca00Mg69ds3amjLe3eE/o5EasmIxVrhLhFEvQknIcyVJSuKfqWw+9YNf2Z7NTICrykpVmAI1WFNHYBDJjJCkeBOIjQIh1W6cfVteOk+HxwFdOeg+Frp8zeegzwlhzfz8L1rE86B5rZeEB0HZ28d7f/V9AYxHJUBsf/OBjrC+to13t4+DsJL741Yte6lg2iwUwAWotcgeNChAXE3svabQ5/vLmzTvYt/8wpifHEAxUjVFHBJFYCqEwIyDq+raws1vAo0dPZOGx3YUSjawhkJCzsbqKaILp04QA87WPr2FsbELqdoyMvvDFd4QMFY3y6amABlMjw0AbjrBm8CzQ6oLrNE2fp7fBbeTieZdOK4a+xwNhbda3GtC66AfvNRGt+yUkH24UmZlrBrObjTQgXXQ7JjXJ1gqC5MGjsyg3m8hXGogkxrC5VcXC/Cb+xf/0PyPU7aDVKmF5aQ75wiaa3Y707fYC1OGN4+iRYyAzdW7uLnZ31nBodlLqLqO5lMcYDwU5lWYEzTZQr8reQqcVlvaY1aUHMuz9T777Rzj28kWUl+extLSAhcXHIv3YbjfkeXGK0OrqKsYnzEQczqpl6o3Pa2JsTECXES6jABKvqNlc2M2jXCl6EayKXiiAaZ8z08l0BhjRUgTlyo05ObdLL78ixjCTTqPfbQrYbW+sYntzA6FADy+89CLGp6flcyOBPorVOh6t5qVVbHYiI+1mi7st3Lh1G3/+3d9BuVBAJ5JGLJnED7/3Nzhz8hCOzIwAdGBEG9sAjtTgfEDrPmcXcFQD141WZL3ZNjMFW8rnuSnfgfF9tsrlGlctbXjG2Eoh6ucxhnUjLY1ovRqqrYF6JZCeRuBmKjk1xRmV6dpXKVY9Juv4+qXXPWwAh4feu3vIdQCGo7kBMIq0oLS/DLOOdb9y+pReu9g5lwwF0yevDGPzHnN2g706IKu556DH9FLjvnGCrqPtd8Dd++EHWoKYgrGuAy8IYGbHKxWYwMa0yT2bVVPH/heCjW+oBe2POmii3MYxg1ZYQ5juTlVVnnXHDGwxWgUd9INdGTNIkl8/FJbJRV0k0Omyhkvd5RxSqUmkxw8A2VFA5gXzHlM4wzp98iyHyU5+K+mt/99ooO02AQLt9/5P5Ndu4sj+UXz0o6t4cOeBAO2BgxP4xn/xBhqtvJ3kGhwCWlmQXLHM4Xe50XoirUiwINDeunUXI2OTArSRALWI2XpC1loAzUZPZrxSQo/koJs3PxGD/OrlS3IsKvgwZcxxdNmREZTKdWRHxjF3/6FEqaV8SQgk73zuDXlNkmPbxBAYhSjt9xVBcQJZlEX5QdO/X6WGEe1QFKHiozaVoxGDl4KxK0DBltE8Fz3Paa/0sek1Hk4LDWUGbJ+l1m7Mcey8XBIKQnFs7+5gLJMTSnyzUZHa5nYhjwOHj0lvbT8Yx0cf38K+6f3oUiS920AszOEIDdRg5mlWKw1MT+7DO29/AZ1mF5trO/j446tSK+IgAgryM5MQjobQ7DQFGKmuFAtE0Kix1GDELQ4cnMHW1gY+vvI+Th0/Jq9jDZaROaPUWDQuAhhC8qHH322hL4Qb41lzxBx7oTkcgu03VBajdOTO9rb08HaaDXOHbV8jo2EOYmf9nymrVruHn320hHIJeP3NGW8O79tvvopCfhfb6ytIxCOYnhzHuRdeQFMitp4MgKfIeqkVkVLFgbGUsLx7yQlU6g0kOhU0qlV0oxmcPHcOjd0tVEtb6NS2EegPiE4DA2AiWO+Z23YRc58GESDv/fMAVNadbeORIQo+cQseXwcy6Of6+y2VUewNdnF7dEVXd7D2xMD7hFdEw9ir4Q10ic25mefgAq2eh0o3mmc7AEY/R5TA5wKYRtLunnAdAQVBP7D7R+Hp+/0SjH6gZQ1aG5wMYA1HlAwO5LPs1C7vuE5t3I1SNT3uZq48J8XZ5wKethbqOuB+h0rNjSviIrZGlfg8kflB/dVN0bvR8VDmwj4oFdTwwN8el6pNPC/O89W2OvMcrLCMfYOAvc0MGu14dqIEzNztUFj2YyiUlPm8jRYjW7Z4pjEyOoHoyD4gdwAIsefWtq6RrGqB1jgxVova5zGoyMWvqbvns4toRQBaU8cE2l4B7/+Hv8Dqkw9w5uh+3Lv2AFc/uIpqvilA++3ffRu1xo6t0ZqIVsT0uzbNKQl4Agwl4qwGJqj0E8DDh0z79nH86EGE+mUEg22EwnFRHakRaEMxkfliX+3Vj69K3e71N15DONRHu1GXKgBZnG1OnemFJM1cKdfloSwuLouhvHTxBQSDZMyySK8tCM+mjknSIRnI8xpVk8SmX7RPT2paKvbt1HF4Dn5v2zUS0gfqkGP0b7puVBnJNSbyOXbBe2QHO1FIptV0LQkiEkOtH0C5WsNENmt6zzoNpDJJ5CsF0sDQDaexU2rg0cN1/PM/+29x/Mhh1ArbeHz3GtY2V9EN9xFJxGVyDUlNyURWJhslYxlpy9re2cErr7yCUq0sqWeK8q9vbeDI8VnsbG0jG81I+o018t3dbRlWT9C8P3cXudER/PM/+2cIRcLY3tjBvbkH2NjYQiqZFuBtMMvRb6HRrEoky73J9CzDeRmf1u8il0mLY5XLpqUdjDVQ1lY5AIE9xVwbxXIZxWIV1UZHHLTFpTVsbHUxvT8lAxd++tNHeOOVGSQTUWTTcYyNZpFJJWTOb6MLOUY02Ec4nsLJC29gcXER4XYFMydOAvuOoby4hMU7VxEJBhEf3YdDFy6gvbaMhSf3kIkxfT8oL3j2wDoOXj3yOQpI8nz3UobSVJ2Kd9hIh6Gyy2h3gVYA0bE8xpibX7i/d9caxyC6P5NR6kZg7mB5idadCJgWVmqMzv7hawRkNDK0ClUKNiGnzsjz8gPt8yJad9/oXpXz8fQUBi0xQ3vMm71qnozWaOVzePZSGrK+mwUSdz8TaOV9HTO1i+/T+6/X6v6smQ2/86DXPxQVeyIYg2cgA1rUuRZHzZybC7Tysw9o3ahWgVbPz70f/sxJqzlcY3edIgO0A61o7732vLkamjy4TAsy/fBMI5NHI0RFDhQRMRkSOckHMIxjirAEae8jGaT2v4BQahoBiWz5IIyEo3TSSkDxfKDlRz+ftexD5k/542eWOpYeKqYnpaO4CQTKuPr9vxSgPXZgHJsLO/jwJx9ie7WA8Yk0vvk7b5qhAuICk1xEZRYDtGJcRBOUfbP09jm0gKzRvoyP21jfxtOFVVy+9AICvTzararU/BjJglNLggm02z0hszx68FimoZA4FYkG0WnXJXIazWVQqjAajqHW6ErqkA/n0cMn8vlnT5+UHsjbKwAAIABJREFU/s8Q5//JhB7L0rJkKLrjQi9njckhJHDBqAfP46gIu+cZOt45f9eyQwP07+6G4rMloAxFME79hZ/DyR765RoozWFpROFGBl7ULbe7h1giLhrE1VoL6RE2iUckCmNanWQNtt00G21vbFoul5PRg90OMDI6jWbDgB3FKsKRANIZ9qNuy4SbTCaDCy9eRCSWFAm269du49bt+zh2/JT0K7cqu6hyDq0l7PCaRDwkyB7VhhAe0tkctjd2sbi8gu2tAr75jW/h9OmzIoaxub6Ana0Vuefsx2WE2m21JCVGJ43ZCAq/MxXLmupIJi0RNvt+eW9X1laEhb21lUe5TjWwGGr1Niq1phA4jhw5gh//5EfSFn/i+GEc2D8lLQvsE2T9qdUPGrDe2RSt5MNnLooABslQR44dR3TsIOaXlpELthDo9bBZbglTt1MpYnoi4wGt51w5dSQxyk7rjhvZMJWsKlASEdlUsRhRp0bpisybKNL0EXttPANSvFm3PhdflZn8QKsakVTyGjLEjhiFMWTDB9S1J2/ibZTh44ZEpV9y/paFxBqtW78m+9uNsvYCWj0fz7m1Bx6K/Ozv9Pw0onWvRe6lCnzYfesnQxlW9QBo/RGtECfpZPcCZjymtPSYFkETcRmGsZ6rn1XN16uj7e5zuQd27q0EIl6mwQ41sS8m0Aj4OUImCrTy+RZp/M6+C5je2vRlM5gP4UxqXXPGwdfWRaPOZI5rAFT/zxEE/D/vRo00U7YdMuMibHoS1MJGD0BmUNs+cpbnWLYgC9/ek0o/BYyeR2L0CJIpspENdybA2u5zgNZfpf2NAVqCliwSu3NkzXWoUlTHzR/+Gyw9+AD7RhNoFKq48pMPsLCwgkwmga9+6x1RhmIUInuuT8/PspbNozMLhNNx7FSHRrMtxr1QquHatZv43OfeQSRUR61WMhohobgZ8CQqJGFJNV69cgUjI1mcP3cKmVQc7VYN9WoZU1OTQp5JpEdlHFo2M45KsYK5uUeSrjxx4piwXcPCarNRtS2yS7LDilRr6tglefC8dcOIeo3TQC6D450+WrY3+AkOrlfOBee+3vU85XN8NVo1UK4whjfyjCxLS5KhAWt3W+J81DsthKIJyQJQGYrOTCY3IXKVnI+a394WJa2dnS1EYglkciPY2NrF7OxJvPO7f4rG4irmFx5icekxtrdXMTk9glqtgJGRNMqVkhgrUfWKEGyZbozg9OlzMs6wUctj7v4d3Lp1S4CP9VaSnWiM2FNLaUc+z267hzTbZx4/lQh5aopj+vp4PP8Iy8uLYuymJsdF8KTPiTT9nszTJdhTkMT0ofakTYcToSiQQQN34OB+cQbKlZqIp9BWUPiDDPdwNILCblEEPRilplMxdFpNhIMB6V9mxiQ1Ql1sM0qQ/cv5ulFSqu9sCDHt0OkXpS5V2lgU/djtch3z84t49+03kIoH0K7vSupYjZWZWjVIh3IesOu4KVio8RNQslGqWRumzcEjOalosgIgR51Z0Q6uOzpSZv8Nolb3M9grK8be9mu66UMjeflsc8tQRKf9lfa7y0qW6+KISRpQh1Sl16t7yu0j5/PTUoysf9u+5IKvH2h/HmgMmL2DGu3QPbZ9uurkeCl0GSdF1qymjvdOQjI4kClMAVMCUqAVJ1lVt8JGYEUiZM7dZjlIIjeZUSc/8/cSzNC+2d8LGTI0XCM364hza439VNax/F7K4ipVytd0jBKfyCdS9cW0VzJDxwcuJTFpJhn8XV9nvptZtkIMtRk888wGEoiGY0MhIkPckrVhbVY3EECF7WxkJHtAG0Q0GEU0EpH7xntk7COdBblDch94js1ABrXwAWQmjyM9OgEEE0CPNWFOBOJgAr7P4Mvz5Cp+Q1LH0sFpjb2dwiOX2EGvlsfu8j389O/+EicOjuPxnRt4dP+epAjnl1bw5//jf2MMTLvqET+EBGL7wHRzUPmkWqkjxJ4zzk6MJLCzmxdCFG/eoSOHTeouGvfSJAQnGlJ6iz/7yXsYH8vi5PEjMiWGOsbJRETYrJV6TWYnxmJZFAs1JGJp3Ll9H9PT+7FvagzZHHU8KZrRQKdvtIRl4DvHsslcRVofGlYzr9EFWIkuLavQNZyu96ev1wiDr3OP4RmcoUb4YZanaIz6SFMuwULG7NneRT2+Hpffxbtmm0anLz2mNNBUk+K1iWFwROD1PPnU260ump0QIokJzB49KRvhR+/9EJdevIDd4q44UOVKwdTDWw0zRSbYl9YW3UDMQMRTEyJ5mN/ZQTadwqWLL8ng8zu3b2BrYxXRYFDqod1mXcCSl8qWn631DSTHprHTDONnH9/EN772FXz1q18BoiEUlhZx5aMPROifaeRSYdcIXITNkAFuXl5bPMK1VcJILsNVJ/3avJeValmiXwJ/qVBEKpMWclUynYaJ5ndkzeXGJjB75DQmpvdjZXFe1jYNMZmsW5tryGVSIoZB8lZ5ZwenT59GIpXBytKyzN5tN8uIhqmgM2jvcaMuf5rOdbIUfCRNGDYRqvydhpIZFmV26u9thKPrUlJ6NkskhCbLGtWoSc9DWOs+NTM9LxlM3jaRhkYGusa841hBChpjyUzZVK1GZHygXBfutYnRFkrEoE6t5D49rrenrDKW68y6oOuOmRSDa3OpYvxD5Hx0zGB1u/cUUDX96maTXIfXZNVNS4rxkgbVY/fz3efpnrs4NxrxSS8oMw3cc33ZLyJBKqg1cJxMN6CZYKXfDXfFyHQOUtMmXSsZNStcItOxeK523qzO/yUACjuf64a2xPnO30dDUenVldIe2f+UbORD7BrddNZgeQ7iCGhbjS0F8POpOS9fjtazt66lD9vwb/T58r5Hw1EjR0p+ytAs3gG7WqSC2OOfzImwRSw9hWhuFoiMs7FPZt0aQaGhqbRSHvOIytLLq0/lV/v9U6aOh4FWC8wyT6FdRnVjAX/3l/8SB8cSqBdWscqoZ3EeT5aW8Yf/9R+DM75jwY6IQWjTunhK7leAbSV8UGG0uz0EwzGJPm7fvY/l1Q2Uqh2kMyNCgKFo++hITow7WzFqtbK0ZUxOjODsyeOIR4Noc1xcJCARCB8i64tMTxR36zJhYuHpskRamVQM8QS91qad0NMyqTpO76GqCefREsDoVdpUiG5El5Chi+/npWbEwbAG0a2PuJHt0C1x08eSsre9sy7pxL5GpQf9m18NADcgP5+f66a2uPH1d+Y8hlWDpI2GSl3hNLrBqGgVc3LSH//BH2Jsegq9ZgtPnj6SwfN8DpQqFEwPQdjIsuBZv4qmZdYwz4PqUJz+k8tkhfldzO/gRz/8AV67dEkkCDstMs+DyGU5aiuMYqWFViiFUDQtUWWlUsHE2IhcD0clMvIkeDJqbVRrWF9fQzaTkQ0sM3uDfSRjIRR2t5CMxyTd3KzVEY1xaIRV3oqx7zWKerMlClsEWA6DJ2DOHDiEVGZU1uX29qYcg9KeuZG0gCnXGVnRjKrLuwXR207GUwLaBHJG3Eye6XQoP4iIMXbYqBqpuc6a1Kucmpx/zbgApMfX9UYPlxkg97h+c+Nfv66z5hlWAYyBA6jnZwBokFo04DIst6isWRfgjSPoUzyyNUX3Hg30mn2DFJw6rkZEbhSs5y0RffdZtTX+Xe+b7gl1ToeuTaLEvQUP/M6J3mM3I8DfMY7laz2BEYqqtFp7ii7seUwb0aqDrsci6UiB1kSRVshCuSPWwTH3xTg0/nP0X6uux6H1p2QvFaTQmr79HOO0my9ZO77pR61GzQQXjhCIW9pggOUGKtoOKu+hkxAhoTOGcHwSicxBIHUIiIzIFKCuA7Rm7RkN5OHBer8REoxSkBXJBBnea6nSciH9OlDcwN/+q38JVLcwkQ6iVtzCx1c+wNOni/j6t7+OibEsomGmK0y0KBvAYTHSa2MUy3meHMXGehMfVLPVxtPFJXz44U3pqWq2umg06lLPTacTMjVmYnwEqUQEN65/jJFcFmdPnUQqkUS32RC2KmszkXgEtVZV6lbtRk9qv5vrO3j54iWKiyEaI5Cyv4tg2xH2nBTXmebpmQieUZLOCnWNhVtP8y9g1zPWCEMXuv99ruHba6Mp69j9DBfw3c/yG1HdgKZmBI/ZbAyxWeCqaqO1Jq0l0QA1O31Uu0AinUE4GEG+WMLsgYOSQo1FYpK6//DDD3Hp0iVksmk0m5RSLEgqjHXf/O4aYrGmMJ3TKao/cTZuE5FYWursq6vbAgSf+9y7mJiYAsUmbt++hY+ufIhDh2aRjADj6ZCoWTGDNzo5iWgih7XNLTx8uoDdQgn/y//6v2FsdhaNnR1c/fgK1leXRUebmzke4RSnAtBtIRwKCFCPj3ByCNXHFqSEwNpaIpHCwdkjSGVyqFQaolJWrTfEudt/cFpY0izb5nIZjGQzSKfjWFtdRTwaQjwaE05ApVCU4zF1z8g3k0pJXzCVcQJWGep5UZkbrbjrRZ6fDNgeHpbgrgU1Ugo0uga8z6LT6BhCfa/+ToHKlWZUB0wyJxGzdgYD3od1f/1zQb0UsY1wVHBByTn+9eqQ9C0YDBtGSf0OtdMMBEp0/e7liHiG361nO4pU+ndtc9Hz8u9BBVr9vft39/8uWLigpkCr58jP0z2nUbcCm5e+dspPrFnqszQMYOO080uB1rUHbuQpGSZ57XC5wg0KpGznOC5uRkCBU9ekIeYNSh1yPmz5dCQxdV0pYPYcaVG5TmdQvXyurV9ruUMdPRHeoTMcphJABP1wGpHEFOLZgwhkDgDBjHBN9hp6YYD21yta8akjWskhSB6FSyYoqQ+ye8Hxc60ybv3gb3D7yg9xcCKBVKiH73//e5h/soQ33rqECy+eR6ddEy9XF+UQWYLGn0PAkyk0Gx2EY3FRNmIEUS5V8JMPrqJUCSCVHpE6GtMT9XrVgm4HwQBZp0kkYlGcOH4Uo9kM0UTOt9Woi0hOs9eSKUDBQBQP7z/CznYeb7z+upCmUgkCKoldLenvkgXD65QZjiFJd8SjjPwGs0LdRe5nEOoGczetgpwuoGcWsiNQsNdmljqRkw5TIFTjrDWo54G7NHjYxeySTgi0/L2mo1xhAPWeqXMajFOXlN4yJ+200KKuL98bNPJynKL0h3/8Rxg7fhyo1fDJlSsy1IF180plG7l0H90OKRHsq80IMY16w6nMuDhQZBryfjNFJdOHigXcv38XL7x4ATPTY9h8ek+0gumQJdKMjrtotrsYn5pGh8+5RaJWW6LY3e0d3Ln7CY7MHsLv//53MH70MMor8/joow9EzpHXT6IT+2BZu1pbW5PIev/+Gbz9zueRSmextV0Q8ZTdnby0HbVY869VMEvxlGgYleKu9OCyNJHJpISgxci6Wi4bJnSvL6nkFIlmXU47Yp+1M+7OJ4mo99qr+etYPNu6w/usQOs+YzW+4sm7HAF3AICEoYOIzDWo7lpVEFCw1nUi685OiVFSkWSvh4YMDEew3qB1SyDkGhIZU9v37dkBa9xFbngo2hoW4Y/Y1LYh9BMUTF1OZhsHA2g2WW5QCUCBT3mdOUXfwA+fDjk/V/fW3hEtP8gAi4Khf4/6r8efYWCJhURFBSN+nmi7az+1A5qa7RrKeglL15QNJFBxgJbPSclQSqiyUwUNeErZyUCf6wi4a8cFSTdq1qyIktG8LIkzJIGv5750HR09T2mTsn3Ieu/EOWCha0jBiglH4zy4zh7fL2It7LcNUkUqhk4wiUhyCqmRA0BqyoAtQdjhH6ibxmEk5sv04P6qvz490JodIguO/UsyQYZeFhWVejXsPryB7/2b/x2jiR5mJ7N47/t/iwdz93Hs8AH81le+KDNKZRqo1B9MrWhQFzGFezY9U4s2nkqj2e4JCYUPb+7hPJ4ub4ggtTDgWl2Z/dlu9cQwJ2IR9AisvRZmD05jenoUuUwMmXQMPU6gl3icNzqMVrOLu7fvodfu4fXXXhHSVCJGcf2GELLYamQMIh2KkCgJmc0wqPvoYnPTfdpnNrx4nIZ5G026XqtrHP1paNeY8v/CerYern6GblaCJFOqaiTMRjTRjy5+1pb2Yj0SLAlO3PTma5gsIhsXZIMHhB1MmkYinpKRhqlkTnLEvKflUh1jk1MCePFYAk+ePBElrq9945u4/PbbeHr3obTkcFYwnQaSswqlPBLxMDK5tDw/tuFEowS1DlJptvbEpQ0omRlDP5pFsVzB3/3NXwPdNi5eOIteo4pGtYhAty1kLj4D9tWOjI6LgEmz1cLJM2fQ7ATR7oalBPGDH34fp06dEOGMkdGcqINdu/YRllcWMTU1gfPnzwvo7nJqTywm9yURi6FergrxiupRIqwidek4ErEQKGbCv3HGLLWc5TlwUDyfSzhiiB4eG3O4H1QNtBtRuevCeP9ANBIXoNUv/zNWg61g5Ro1+Z0F2mEwG6QR1Qi773PBxJ1/q6+Vz/SPc/MJI5jjGZGO4XLJYH0OwMOQvPx7iMegnrnk1JhatrVp2nqR/Aua2adSH3TIReKc0mz5DL0/GvUDqOsgezdc20f2AFsBDp8T7AIa/05ylwvGbgnH7yQ/W1YynRmmhcakinl819mX8ZHOPfaep70fojimttfPKnZshToduh7FfpAVbK/fBSpZSxZwtUbuzkV27yMdWiF7OaUCtaOyrm3t27NXbpkkYAZqcIY0iVVt1mUjGSQy04iPzgLxaQBp7xiqDW7qspTVpRNoSLi/6q/PAGjJUOsDrLcFyNhkH2sAoSBnzNaB8ib+/V//H+hUNnDiwBiufPAD3Lt1Tepj3/7218WrZ0qWQCuelK89RlMRjGQZ0ZBNzpYWAkGp2kI8OYZGhwIjpq5D3d5ioSTDt5kKZLE/v7uFiHhvHWQzcRw5NINcNoVYIopQJC7j4hjJLs0vYXxsDC+dPydAS7IWpf/6MKljMXSS2rASjJZdrIv3eSkq/bs/olXD6RpJXYTqVe7lIbu/kz7ePeZhatThAq1+jnueMk7OiXrU8+UGdYFWWq98Ygk0lO0++48DiMbi8kwq5Yakj2LRpPS6oR+SDES91pa+U7YCsW47M3MQU/sPIjc2LXrBn9y4jvGJHE6dPo5yaRf5nU2Uy3m5/yRBsSWHPdD8IjALmSkzjgbSqLV62FhbxezMNI4f2o9mtYxaKY/C9qYALafuMDrlF4GakTbvS7XVQyo3g1AsIXXT8XHOny0KGeXSSxdEDpL1VQ6fEBnQwq44FIzGNbprV6vCRGb0ykiWrWR0FtKJOAr5LSQTnLVpapNidG3biudZ+yUMfVrBWiN0HSQv+0GXL2JaoVwQctejC7wuWJr3kME64ES4YOuuyYHjO0gL62f6hSy8NeYw68Wxc1JV7vFcsDXrenAt6hCaYw639ci1kMRl+1SHomgHMPSaFYT03uie4QQoN1r1X/fwuT4bASvQ+Pepfq4/ovVnDQi0rjM92H+ml5QOqn9/uz9T2EEjdnXqXaDVNiJ/pkxF/aVfZA9nz3XM3HvoXo8AYjgi6V6/E6ISoF7q2aaQXUATh4x1Vjrt3BrOGMiB82+lbr1nymHzgzUiqXCuYRJd6dwHIwjHx5EZP4rw6DEAo6KL7D1XjwnFDl6yo/m3/78DrWloMuluFqkocyypHvMjenWgW8Pclfew+OA6ZsZimLvxIR7cuYL8xhq+/o0vy0BwstvIgpNFaKnf3sIVhhU9l4AMMQ/TsISjaDSaCIRTuHZtEfUGnRb2e2aQHc2KMD1LT1xEXKgk1VCEYm1lHdVSVcg2rJ0x4hifyokKSb1ak+bzgwcOYN8Ea3Ntkd2LUfmJ7OieWfC6UVRL2G3PcTepu1D9Xuwzi9JHZtLjqKHxe9quwXRFvL30kFPY0k3n3/BqKAm0usD1taYNwdR+lExlWKM6JWjQKxeJUjeZ7Skm6iBJSNpxOLS9yVmUYQQputFlszkl31hTDMlUoXy5gJF9OdTbTWysbeLsmQu4fOlVJKIJmUd795Pb0pqTTMRQzG9LOcIMeu+i026IIUomcpJeBtPc/RCiiTROnj2PcrWOv/hXfynR8JuvvwaSLkL9LtKJKGqVAjLJmNR/Co0GpmYOCNCSODWSzaFIpahIBMVCGSOZEUnYbG/vIp3K4sSJU9LXS0+9USuj3y5J1oPgzAwKgXZndxP7pidRKu0iEaf4eVvSx/KlvY8iGmJniTqMVffZ8//aEqIA4bGLFZBtu5abVtPXPg84hzIaPkEG1xA+61gN1r+3D7Sm5jCHzWVqOnW4xkdylD8y08/RdW2ObdKhXnubE/EMPptLzsxD9X/ptauymhuJeXtTxrgNWlNcEH42enzOgPk9Ijr3XFyA0+O73yNUZ7MZKb0PCk68dj/Q+p0etqqp46XX6BIrNaLV/a8Oou5l6Ql3sg1+h02zc3psd23xGARaOaa9D/4IXiNb7547NVgeS4dm7OXMEUi0dCDvt1O4BnYW/x9179kkZ3pdCd70Wb4AtEED6G6ymy16ipLI0cyQIzMTs7ERu983dhSxf01f9tPuxsRuxMiERLkdciiRohVdq2mabBKNbnhUVXqzcc6953nv+yCB5ixJhVQBRFVmvvmax9xz7bnMgp5B/vRW1hkNbAkLubdv+ycv2/GVD5odvt9sC6u2ZENRx0BZGfJw/uUALamA0SDUBQnsPiXFkvEG7dZ++gP72hf/3Pa7U/vRd79iP379m3bzzR/Zf/wPn7GTywhae4N0H3h3IQsIlgtvKgCC9nsPHpDWDtmf6LIzGF+yH735yO7cn7Am9nyCji9r64/6bImHUoxnrlxmpujp6SW7f+cuwRYW0dmDh+TE7Q+3duPGC3a4t88OMS9cfY7JWQMygG2tA7L3zZxcu85+1bjpPJ4AqyCK0lP9bAbJpwFt0fhStl4GRYFfBvG8kWFxaaxy7Ky4WioJlO8FfyPGpzgsS3Ci/22haSwuQNe884aAq3QxvyC4wJ2L5KejoxOGD7DxmCzOerse0/wnc7j116xPZXhvCHfPhO3tHj06I2nI/AIrqG9H+yekz/z4x37d/of/9X+x7e137Ps/eMPe/MH3OS+wMkGJuD/oEiA7fZBsLGyxgXY7JMsTSDeWy5X93u/9nl2/9oLNJhf2N3/1F/aNr3/F3vfSDWanj/bRnzaK4jcbuqcRdkD2M/INsCvPHp4xrowGCp/5zGc4Zg8endFi3a4u7NLRPjOp9w/GNp9f2He/8237xK9/hBSQ4ESezSfsU6xuJxSo4dZ/Umwyz6kUswyQWoesrAQrVvRR3aXg1WuH8x4xr9x9JytwjyFXeiMDeImppVZ3tFTEuBRcuPoOOhhlV6ZAor626oDVjQnEGNnyc+GO5BtYVH5z+dm1h1RKpjWe9wWOGbA0xmv18zmktOqxdwIBBVY7xl2PW77nem5wLIA2gxjuyWOrqPceFEVL18+/8X0HVf9OZp7CtXCsqgdqoHVZsbQxNNdq7PJ9skYcDHrBaqXxK16AjrdghPEjUG4p9dG0oazBlscCLv+mTajWufIReJ5gumoUSae+5bhuNpQT5xePbGlTGxx4vsJ0NbDR0TU7ufRrNnrhN8y2ILOIeQLFQgCtR4QHqB152nL/pXz2C7qOU/KWUqmxcIO5DaIWQGs2tS/8yX+2zvSOzR/esje/+3X7+y/8jX36Nz9iH/7Ia3Z+/shGLFBGc/cl3XqoRURMDLV+mEC4iVjmg+L2yIhdbbp2MTNbrLukZJxON3bn9pn99OZtchj7AKKDTd8uXT60q89fsctXjmw4QAIOatWWdrh3xOxPsPag/AdJlBCO0Bv6KCSP/qCwSpj0hLhklOPAJ4iFjIQtWR7Z5UuNLyUUSbhl91DLSk6t8rJwFDjq3FkoLUEOEj8SYNz/OWkmLZVsHXOD7SAh843W1Bb69RreXTwHN/ZiyTKqogWLTCBYijhd9EbAY4p6vXatIegQh0j22KxsiZpXxh03PB7JDsutNyDY2z+x97/yYbt85Zp9+e+/aQeHl+z5qzcYovjhD79l0wu3HPfHQ1vOZ/SmoBk7gH++WttguG/rTteuPP+CPbiY25//1f9rv/4bn7J//elP27XjA3v35k37kz/5I/vy3/+dffazn7Xf//3ftZc+/jGzh/dtvfZuTl/7OppOnFIZQwMNnPtg/8jGvX372Vs37eMf/6gdHh3YeNy3H7/5QycCOT9jDF29OfH4njTkvYPxo4L+bEkICLP1IWFYry+MKdibBLRZKug8Eoo1UPk8t2PDWltF0S0x+nbCTLkOLcoG5Er3KtHsKawRgjqva63FbNFJmVCBo8ZAFq7GoYB9AO0ukBVoZSCpLTaQ2vs8eKMN7WPdRwa2rBTLakTnq3pfak/rvFkxqe+TCmcq7cPnmEtcC14TKSLZm9SMl4NNK0komlPomcUBrnHP1+dcb7y2WfJCMkrnpAyuYrdF3sCDWVNwqiY5LNcSYohmA7r3Mg80sB7vqiMvRZaPsODa66Bn6zn2EipDprbqLmzT7di2P7bu8Fmz7rP2wvv/jdnhy2adA6c9wJLvIzdnRW6EUQf5Pf8CgDaS93zsmXHIPGQOHlrMbZFMtHhob7/5un3nq1+w4fKR3frJ6/atL3/BLh/v27/9t58iVR4K38GyhNILuDL2RyCEXzDRgVYd2U4ghHvkvsWAw/B/eL60m2+/a3funtne/mV78cYHbDw+tp+9fdd+9OZbtJxQUgK6vuEIZAdD1seCsxYk96vZ0h7ef2CwrV68/rxde+EZ2xuCXWjN+K4aTgMMXFAheQDxXiRqgSxg4GwuKb6QNwf+ljYoYZgBMW/erN3XArNYBHU8NvXz1GbcBcwZnLOwU4w2X0/AKsB2gdG4MXF+CCT09O1u3HVViDPEVBP9tzrh6WAJRghkxfV6G7M90nZ6lyaA7KbnNID4j/kdjECVObfFGmrbwN5885a98uqHCZTPv3CVhCJf/tJ/szu3btnx0R6LzFAfFfUaAAAgAElEQVQyMOo3AguKEBKm4Fa++uIrdvv+fVuszZ67dMWWj+7bMycnJK3487/4HBOf/tVvf5reDjBUoX73+HCPjQnGo56dn5/x/FTOOgMbdA/s4YNz++xn/o3dvXvHlqspFUdk26CfLiwyeGyoKpJirgElFyLO8fokoM0gpPnQOiErGPZDZI1nYM7CUXOflaxG+DflIbIoMpjVll6+T8yRZ+HH9o9kRp47gLas9Whkr3vQtXDvTwPaBiBc4RYA6j5YUhhu+bxH6vWeLdJyvc2WruMMtPqsAEQqpclWoa4/DwrVXUqRzrsL5HSv8Jq0k5fc24D7kNyo5681TyABSYQbImMRQJGcP/20gRYW/eOfN8pOM6+1fNA9rQCUalyRy4ACvCTf5ELWfRXPgtKg6z7G2DGQA8nT4OsqiFncFLA1tPEO2KVmtt6C6wAyZGzWP7Vt94o9f+03bHDp/WZ717zZADCKQLtBqxobGFip/pkDbdZFWP9KIeK1ta6l4D80xiVjtX/7p/+PXdz+iQ23U/vG3/5X+9lP3rDf+Xf/2i5fOrLp+QW1fwzebDYhS5AWDaxafAKgJVfrAEX6oDTrWad/YnfvnduPfvRje/PHb/Fq167fsGs3XqIb82IyY/zt/v0H4aJByv+cRALDfscORl2bnN+1w6ORffhDr9hLLz5vXTToRkyPHJ3BFaqsxnguzBmev9cbFoJuCaii8cUmlZacNVctuDorudY4602aNVtuuCCsqDejFnK2YnaBrYC2BnIRBjRCwIFWAsaBdmk9UWdiAbiX2EMH3HxbA9Dy3Jn9R3R+4LhGVTnJCLB4IEy9HtubQJtNpnOGAsb7e7Z3sGd37t/heSmI1uh3eWJv37pjN66/ZL/77/+9HV+/bvO790lY8cYbb9jk4sxuXH3OupslS28Qo0XJ1/3b7zKpaQuFoNe19WJNZizUzKLLz6A/jFpbb8cHhihkGYMSEs0J0CUI6wgxYJBf/P7v/I7dufsu7w3tGOGZAeczcgOodFbt5IrgQniiSt7Ba4FnBoh8nIQtrNlsUeX1IkBuQLWdnYxjez2vc8xrtl5z9ff1WkDrQrRtlXgfH+hQoaBGc4DcuxXPNhg0XN5ZQVSCSlFEo/uQxkXHius732NWKDROAvz8G58NA4iy1Z/BIMfI6/2NawJoM/jX419njWclBt9TDDKDp1ywGWh3AR33s/r1BhtTdrvi/PDm7QZa9+0PI6SxSzbg+yo/zOfI97oSxSzc+CnXRHPgOTupzjuAPQNtLu/kPJCns8nG5rUjaa+1V3AMhATAtTOz7Rb9zde27gxt0z2wdffUjk9ftdNnX7PuMx8w6x3AdC+KvO9LrdQnjfAv5/1fyHWs8Czj1LyfJSkJYWU4Ceratsje7axt8ei+/eO3vmr/+I0v2QdefNZe//qX7fN/82f24Q99wD7x8Y8wEYm8yR0B7b7N5xg8rzEkWQV5XQG0CMD3bbPt22yBsqIRSQB+evNtu/nuuyzxoXu537cPffAj7M4DgYJM5Lfeesvu33to4+GeXTrdI4nGpeORvfy+q/a+l6/ZwX7XppNHZI6C+9qJbTAZnlnHTiMd1M0qptNv0a9pWrJbrM4GzIkZ9SaoAW8XEOeFrrhx/l5ejFlQZAFUrks+0MdLSzIzj29CxXy8HIiurcXKVouGDo7lT1GW5laagy/PHx1mskAHT2oHzSSQzOS7qXTbgKKM+x1FDGm+uCAVHLTXbnfDNordIXiXr9k7d84ZWji5fIUlPKh3vXPfwRZ9iJ+/csnW84mdPbhr79x8yy4dHYTLe21nkwt79vnn7N7dB0680e+Teeza1WtMiuKYIYGefW9P2eP2cB9dfa4yTnzz5s/IgPXSSze4fkdjlKJNbTGfem23w42x6wx5uNvctKCzI91sqp/NQCuwbLnQUr1nP+LqEpT5OAnsDAT5fDi23/e4fP6+1kkWkAIIzR9BAgZG12N8NdAW7m/2lIY7RPXeTVIR3se+1HpuA1ZTTsb7CKCVgNa9QTmq7y3vwV1WYbaq0XCitSYrC6oeC42fxkuu41rZKYpAuMx3We1+rvbY77qXLCPqPQy5yedP7e7y8bVF24yVAy2brz9mTda1y+1yr3w8cgQ4b5DLqZ63KILoR5taJzLtQR2aYKpsmu4/eV7EISZFHx7MHKLQmoU30Sk84d+BlQpbtWebDpihDqw/umqXnn/N9q/9mtn4klkX5WCOJ3z+SOPMY/ar+PsXBlq44IYQpgRZtCibmc0e2fT8gZ2dPWSz7l53Y/dv37bF5J7d/OHrduO5U9tePLQ//aP/m6UP/+53PmMnR0e2WiB92Hu/7g3RReW81IUh6/gxoEWv05PLdj6Z2v0HE7t956H97NZDu3sXLdkGNhof2ju377KU5PqL1+z4+NC6vY1NZ+d269ZNu3PrpvVWC3v15Rft1deu2+nxyNbbCUkEkCVKnk8k9sCpX6jDNrZGN59o9t6zYdG+MgDmzS6tHIsGx9QWbhY0WkDSvJ9k8ZaFLCBL2qQ2E87V1ME2yydvVnhuJODa8b+Gd1kCQUqPgBbkFEwYKgXvAFrnRHVqvSCsL7VvTYYkic8RtxnscQORB5ceBIAoYk9o57ey5XzF+D3l4dpsf+/INkjpX3WtO+zbehi11t0uLUyEG2BxPjqf2He/97r9j//T/2zPPf+CjQ9P7ODkkn3ur/7abt99YNdvvGSbxcwOuhu7ePSA5OvgXMX30TN3MZszWQrW7HIxs/NHANg9W87O7dq1F8iANYzyi9vvvMusYzQaAEcrmi9AwK3WS4ZA9INaxxw757iqrC1ZlfkYKpmpJjW7KAmUsAjDJZ/XXwbJGpx0HNYYlMmnAW2djJdBzblkUVfuP9yfiXyGgizqzLNlzoPlSpaCEQpfLazVZq55nqbMh54NdM+pQCaPQ73+9ayaE7R52/X8efweU45S+AbKX7HOkoQuikCU59RAW87fbepcs8wo+zvGJz9TkRe0dBLZT4Rw8hxV/CdeFJXWmmZP58xrTUqF7nWX52S5cUNIsV2Vi+0CWiVscSywF0hxBIOs7Q3xHsgO7lB8cz2t7p331mmqIvJzYk1u4PHs7Nu6d2Anz7zPTq9/0OzkBbPuvq23I+aL4CrBWP+rwNbWOX8hoMWZFqslXbBmyEq6sMX9m/bg7k27fettu3f/jl1Mp8y6XEwuWN847qxscXbfPvjyC/Y3f/k5+9GPf2qf/ORH7JX3v2xrkNqvYRUM6BKBZSCaMAEtLFlkrbIbhq1tvpjaaLxve/unNl907c237tgPf/i2nZ+vGN/DZ2ge8OgcJRsdu37jebt+4zkCAVyJ0/v37Nrzz9gzlw+s05tZpzNn0wEQCtA9OXdhwjT5AARatFFX29kMnIg7ZRwXjS2EZP06A60Si7Il4nLIyyDq9yXQtJAR184bvRa2qsPMmzivAGqEicBCm0qatu7Vk/waBhu8D1BCXTHGBaEuNngOkBWHrd+/AyzmzpOvovYX26zvrhx2IiHIrhAkYGwUGaqj/oiu5c66azP2uz0hXSYsIbDCTDcT23TWdnx4yM2OuCrADlnQ4CRGq8TB3qH1xod25flr9qWvfcPWnb79pz/43+zyi9fN7t+3r37h8/b666/bb37qt0iEcTY5I6nGW2/9xC7OHtqvvfZ+gv98em73b99iBvMzz1ym1bqaL9hyDzFcKBl4TrCTIXEKddywvB2FFF90buLiAkVY5CmuY813Vp6KMsZkuzYFYx3T2iUks1AdhMtPayKHGvBdjOWTfujeB3NXsrAFtBLYeC2lsSXEtbYhSAnQ7T6quCa+hwzw/KN16e+5QrYLoJ6k9Nb7AFnwGVR3Kb31/OQ9SNKW1Lov71kcJ5an+n7KOXveoabEMlOtuvalxi3Pm94bBSd5mfeqkTsaFejH101TC43396ruULVClOPi+juPF5IN8bqs58QMhfNHcyifrVy1AAYrdhNCwmz7nji+AbRNMtXjsWQo6Mi/kGxxJzDisLBYB7YBKUxnbMOjZ+zy1Vds8Nz72XRgAx5kMtT/iwFaAcHCbPrA7t/8od19+wf28O7b9ujhfSaFDMd7zB4m3+u9e3Y47tiDWz+zD7x83W799C37h29/2/YOxvbxj32MsS3UOqJMAuU3KLuAa1RaLin/EtA6cQWSpCC6kV6+R/IKJEb97O17du/hOVsloagfcV0Ag7dg69kL1563l69ftcOu2f4ImtPKNnZh/R6AHosARAkbW6+ikfC2H5063D3h7nG4HkYEWmlrAjYJUy3cHDPNrmQsErmStWD1ntxeT9voAlodkzVnAXYtKLPAQz1w1hKbTeQLW/e6C2gpRJiy6BzVJS4rggK0+KIrjl0mnR4u2hgScDsY36nXs0X8QQCNeDy+C1pHnOH44JgW8NHhiU1mMypaoDK8+sJzjKlK+0btKzYgWt/hvUK60e3zPawBdN9ha7yLiV29/j6bLjf2pS99yX73937fPvShD3kN7cOH9od/+Ie2Wi7tD/7gP9mLr33A7OyRffdbX7fVcsEMZ1CNTs/v2snxHu8FiuEKCXxgpBp6jWxjEYrxqM/yIBdM3kHnaUCb5zNbuhRc0vxT4/daoGcQ0DxngV3q1yv3sYQ8aSOf8JMt2nLdYu1FSuQqFEakNaq7S5yP4xNcyy1hHS7VvE4zM1lzOw609IAk92QGC3mRaoD14ztJULeZz/J+yvujHgoAbR7XWqkQAGawbJ2j22PJm0p6tPdxTO3N2PUM475bxHXVA0NcHG9ZsA2Y6X5roMXxeb3hdQbXXe5xxGjxk8E3A2VR1Eny0xB+lDVPT1ZzDp0rdyjGseLRz2PH6gR6cyBV0OgFoahU9oWKDygio0M7uvKiXbr2mtnhDdvasa3YDvBfDNBCm4TLeGYXb79pP37jH+zdt/7RVtNHbLiNyX5wds6sXAw4OGFnZ/etu1rY0ajHdmff/+EPyBT0G7/+Cbt0+YT5X4f7Y7vz7m07OYVgnJXMQE18N2oGsVFg3aKWDvIcjQecSLpnDx7N7N79R/bOu/dsunCu2/2DQ8baLqYTxtnQxBtu7K4tCLS9PggVViSoQOmJ+toCTtdbcaxGohdSZg3dh0alqbNasEnAqlhemyYnOQgEtDHxG58rM1mlBrQaw/WaE0HKgkNGa+rRqfPp82yhtAVXLO5U3pMFoeoYBbTaJM6B7EkcyLxFWQ6yhZs+le14jlsgyBxzShY2eA7LFjSd68UZ6Tr5XlDnYedBiQLYjkf79uDsES2byXRqewf7ZHYa7+/bfDq1fSpyU4Ijxg68xvgbJWIowYFljE45iPWC6xgt97CmEIMfHRxbb++EPXjBDnblmWeCQQolYW5JYb288sorNnn0MCjbtna0f0B3Mni69/fM5rOzEmOFho4xQ3YyaB8BwBppad4AFyaZMDO7yfrNAisrZppLKW8FBCgYkXDWtMnbZTnpvAKjfIyStGqhrmvsSoZBNAzKJXYA9h8cgLuAloK7Alq5vnUv7wW0TY7BrsxQeEDQe9jd1gKJ7A3S9TK4NH+DghO57W5NZyDT8/NcnsvnnhusgsZIdEUSiX9BHevXRg6Hyria0Mqu8Yf7E+5r7f8MtPJ26b5qwGelCqkXG4s411OTQ5peqOLcL6Coc6LBCmRdLRt0rRy6yusIf8P9KkWSug56xgaxiIeDUgvPWCOPeemiX21e+2V9p3HPbQjLPHEAPCmEijxFcoRC4E2MPbbojGx8+rw9e+Mj1rvyAajtzDfGz7+IGK1nFJ/ZdnLbvvnlL9oPv/d1G7Pt3dKWswuWNjw8O2NmHvhlmam6mNtyek5Bh+zeF65etR/84+sEYQi0Gy9ctcV8ZrPpBS1apN/DxUDXZKSyDwJoqdH34I930nA2SWb+NtwH7u6FAJ3MYMlObbla2aA3ZAYrOvnAGhwNnJeZZOgg2MBKSeC1BXhn5p7QFFWfBs7jvCiVKZ0XZbZY8obXxssaqWIdxWWSWJ7yhtN58N38HSxuFZhnLTlfV0IpKwASNBJSuv/sLvZ7ggaNAnYACmLVHpNt+li225ux21EpaUlUgcxsABctaBXD6o0+mwSZlFhRtOxiuTVaPO97Vy9QdYdBmVaQM8BZxM3f89pFsmJF9pbmKFuNbiXDjo44doolOaUgqOMgVBu2oxos8VpWIZQmnBOZzXiP846+oxVpep4rfTcL2Ro0nuiWLD1JHYi1NiTUKSTTM/F5qwadKKfT2EjRoxBFghgyiqOdYBGgqSaTiuXKLdn8v/UsESPe5X7VfdbPVwBr7WEGJFDqPXmHyppDLkA0XPc17t6nsvb7TeMMAls6HqCF8We/1SWy3GMtJFcxzumfN41F3FPjDdyFcdmi9b8d3LCP8k8tH3SvtQzx1wDJdrmYj1U0QOm5R6pRxN1LhO/6nuiSMEKvdW2cQ+Mo4yCPa5Y3q+Xaq0GgaqMvd3/I88lQyKErjYEMCjCzsR9wahqROwlhnZELOfZt7RWg4oqqBvIqDJhUqSROkQhtCB5j9qy9fP3X7Pj9v2nWvWSz+dgGI+Qc/9O0pP0FY7Rzs9Ude/D29+073/iyvf2TH9rIYA0u2Y4OMuz8YkqKLPrSsa+3W5bOTM7PmPx05fiQnVPmkwu2HQN1HdxubPoMlyJIs1n+hOxPTzwAf60ER2cwpKBq+hyGiw7Uf+zViTKgdbiI3GJUD1ZofCCtaCUMMBmrKbkgwUCAKzdENELX5gBH59OANi8ubZZ6Y2V3Uy3os0W6SyuX1ighyFsMV1L+br5mFlwYm5LIEAln+flzP9sM/lIoBKRZscjacf671sj9XpsYW1YkdK0soLNFpzFDEtOuHylCWdDw+kGBqGfW/RUwYeeXZGWGpMwCza/nAhKNq3cpT7on3bPmBcfK+hawSdBlN52e+0kKQK047bJI6u9izNSCrayzRDaxC2jlstM9qsxC4689nYE2KxvoTLMLaHX/qEPPICLAzO7fvF6lEPJ5wToFMGObtyapKM8p/IM6l8uMpiMPx7vnCTXaR3hegZsz0jk7U66V5ziFVSvBXuYrFJeiHKZ+vG2g8HGRHv04EPsK2rVn8twrFKP12KybkGFVopg3j0/hItV3J+XB76vJD8njX+9nNlgJRaoAaAW0GHdZ2vk5WQAaMf7ynOl+/T7b/NL1GKrUEzFZAAx1GDVMYLIhwNiB9ujZ99kpgHb4nG3WBx622Sk9fvlv/oJAO7XN9Kb96Htfszff+JZNHt61zvzcOps5XXZwLYKObzKfEei4cAddvo/6xtVsRgYfJJXMJiCn79rl02O7dHLCTFPw3AKUvajcs9OQJYnasOLSgkbMRdJYSxQiQQmGrFi1eOv3vDYSsO1AsaJG5LWf2jkin3BBqu4a0hTbQIvOE+0axF0WYRY8tVCWe1kLOwtbbugE+rumP1sn2SrQ4pfQ2LVZcP7cbzRrtPpbYJ2FYQbyDLRPur+nLducNCUhm4VL1ugz0OpYAe3j4N7E7XTvPCa8FVJM8vNx3cARmkj61dnkSUCLZJCsHNVAwazJ1PJMc4rr01qNddtYHT5aWaDgO/nZn6Rw1UpDve40b/l+sKdaQBdldDpXjo0R5CLZRUDbA1dpbi9XOI7Fwdgu59E9IQeCdlAFtDUoy5LSPhDQuq4DQhwk5DFBoOU+Ls9eWbC1RQu3bwYV1nCnpD8Icj5rtPEr+yKsLIQxBAgch5QFzNfRQlN7QAqgkuTU8Dw/t9Yk3ssx8sfXOFyfSjTUPLihoOcfjtzQkMLpTQiaseqlzk95/zf3285Sxrkl43Cf/cG4Rdaj+dFa09r1DkMNOQinj+vGk5LKT3iimjcqruyy1vw5kRDJn+6QrU4RVmT+B7xMUMCoLO17C72jq/b8S5+0zuWX6D5G/k56/KeJqV/4s18YaJcPf2Tf+cYX7P47P7PeZmbTB3dsRbIHZA3Pac2CdGC6mHNQWNdFv9Oai5AlPRv0h53z+NGgx0QVAC0SHeB9B9Ueg/pInkAAm3W0vlgGI3dV5P8UokE4kDVdBs0rlyQSm1qxz2Ap0sjimnINcjPAhM0/EDyRdazNsssKzYs4C1G5EPWdljWV11+rR6MvzUZ7bbihW4IoZTBKS22t6VafTx/DvOG1WXWt/AwStBlo8wbPG1Xf371am/HMgkTHZota85Sfsb5+o1D4eUsMSdm/KSyA55FQlUAQ0OrZBbRNY3O/MwlMlTfkectjKL5afI64Ma6j1mF4zSLaSHzJlkZZf1Wrsjzv+fmeNMb5+TS+sjwwNkjsehLQ8jmirE1AVwMtFNW8TqSIlnkID1BW9HA8FFg+d3/Yqo+sgTZbthqn8qxPAdqirP0cQJvXnRqSlzGBtwzjEIFZ7RG5zAG0vi4jTrxyUNP3YXDkH60bRYR1vTyveay0fvP85vtFyCYraTh/3ocIj2VFAu7dvI8FtPmaeR1mRRT3oH1PBQj0kYNh63o6t8BYuQ5Z/uAYeZTQlQ0x/vKTvYd8s6l0aMsf90LAN8+a+87A+r2x9YfOuQxXAe4BHon++NAQp+0ML9vptY/a0Y0Pm3VObL2Fd3O3VPplv/sLAu2FPbz5bXvjH75gi4uHdjDo2IPbb9vk0V1ariTvv7iw2WJZGFRI1QdGlm6HTFA4Bu5D0PmRchH9Y9dI8HGWqMuXL9OiZep2xB5QkqCG53sHB55dGhs3a/8SKJr03OQcA4mEm9UGjcobAG41nsekt2JMG8Y0ClDCbYzyCjIbtVPUtXClkepzLfq2O6vRQFugHwt716TXoNYSlukLRTAkKrksxAVatZDXxsDnxQ0WX8wKhZKmnrRRs/W1C0jlOs7H5efNyWAZzHS/udwj34MEmizKMl6kz/TdVYRx7tFb1RlmoM1uyyLQEmm67infJ+N+EScjsGLdrTwuBSEUBuBj2Z26v+ylqMcSz/ReglhAm+c8x9jAYNWa+7Boi2CPxuZl7pJF6+PdgEpLmUwuYz7LroxTEpk0bfpqsNE9ZyGt9yjwQWCCsY3Yvo6TUkBFKpoRaKzkOtZruI5b10mk965o+Kc5Ox+vlRWPCdQc4Z5KqQ7yZNPe8dSxJ//s2huEmR05GvlYJXLlsed4BxNbLRe03+QhyeOZZUq2TIu8S3PYPEkQCaXa3DwPWf5lr10G2t2j0q4PZo/hqqaYOToBtBvrE2jBNEZjCrI9KlZ6wwNb9ca27BzbwTMfsOdf/aTZ6Flbr0Gy8U/jPP6Fgfan3/4b+8n3v26d5dSOxn17ePemXTy8x+QiCMkHjx7aAloeg/Z0oNOSRaE03Rhoir1cluzE+WzGcqB1ZNtCOA16fXa5wPeH/VHpDwqwRVcUjH8/Gj3XAipbinRds9E6tJ2tgdWFLo1IRiFIh9deCxVAG1vNwTQT/yPeg+hxAtoGANxllhdaBij9nYWnFr+sblxXBfcZRLLQfBJQ6hhZ/nnxFyGa0vKzgiJwzvebkyGyQJTLbhfQ1uC9a0OJVF/zloUe/pZrW8JM46XXmVmn/V0xdzVKEJ8xwgR5/AWM/F21aRTQIrszb3TPLN1abzgqLks9r9ZZ2/L2/AAJTyqH/b6pe47GP4M1jq2VgjwOOFau9Ty2erYGXNqlHVn41q4z9njNQjP1GuW8hwXerI12Mku5duVCFdDma/M6SXi211WTtSorKgt87mvE9+n69lrtGpAFtE9KhuI+iwS7sj+iWwy/CzDXeogyOO0NWbRI1tF9y0VLoA9LTPf8XkBb7w3Nwa5konwsG9xXIKd1jrWiHAzJAU9gdAUte3uetH+zYZBlqeZRekB9D1k5l8GjY7LysKtsx5+vCv2EglwrFDSGkZAJUqEewNYtWtDnaq9thyPrDA5t3jmy3uGLdv3VT9rw9CXbbL0C4p/i5xcE2nN7/e/+i91+6ztmq5md7A9tNXlIFh3EYWeLOcstEKOdzdGzFJnwICZACD3KWVge4JvKkw5WzvAzW1DIokRDIWts1r3h2A4O91mygYWCOC4s434X7uRspfhAKzYAqxig58CHa21sCdcTNlCiB9QGKSCR3ECc5JRhyr2OTOcUv6ld07vAJguM1qZJRAYZNCRoshtHglnaew1Eu66xC+izIM+WTt4oWYA8LtAbd/Oujaj70/e0UZqN2QBiFrR542ftW+83VsSTtknbJV0UieBeVgxJ5ymehJSFi2uJhELEDhLACid0Bw3FnK6RgZZxrIhPaU6yIiXXcR6fDEa161vX0H3LTZlHIbtbZdHj83xeHd+Xa1SZwWAVTzFqxBBbABYEFw2YuyJaA2y2XrgGKnarRqFI303ZyfX6rxXN8oxsw+dAK8GaxxLT+SSg5XOmvU9lMoWXeI0oU8muYz5vEN4DaLU/uP7Dwm/uweVQ7aFschMe55/WeOYxeNLeyOVXeW9oL9cWcYkR7whF1TupWeuPZ41r/pT/0rxujsX5IMNzMlR+Ds5XGhmXCe3kQnl/lMT4mIeHibJBqbj1ShMCOypRIut62xtaf+/E5p1DWw3R0ecTdvzCB0nd6zPzq/cf/8JA+53P/1/24NYbtl060Pa3C5tcPGL3E4Bkf7Bndx89sIcPHrEUAslPw0HHhljk/Y4t1wioe00TBzUEAoAWhOyw6LCQAb5LNHtnecQe/8PSHfZRAuS9G4sAI8OQW9AEY5TAxN+DQZNIhXrATrfJeqQgTK4waoHh5tO5xXTj7mgHWlm0uLcaaHO8Ji+SGrC4GXO2awivUgZStfDSdbQQa5ezNl0WxBloJajUWLu+voBIMcac5NW+93ZDeAn0DARZyOtv/a5dN1mpEEjp2SRIs3Kh8oisUfv9VST3oomLmGJOENG8yaLNFmE/GmsDaGuLlm7ZfkPooPljZnuQ/eM6cBHjGvJO4DXjoxBC6fsC4qyMwKMjJTQrMo8JnJiUWpnKipQUFlk3+ApidNlihC2m43jPyfXqiNGUs/k8uJNbbfYAACAASURBVGAt8xYxSq0vAb2ANoO9/90W4jWgKiNYY5PBh3zjZb822a9aHzg/2TwjbIIxr7OOAZi6R65xdChNfZmRLcPnC8dWWQOlMYbLLWVzs0dFcocLULMoF6D4szQUmxrHrCRnL0geZ42T1kdWhmRB6j5K6IzyqcnFeByE2zW/2m8Z+GsFnvXvkaxXg+iu70nOaI8sUnmT1kOWEfCK8ieqBXQtPzYMK3oVPDFVfbQHfcxj9JnuDmxwcMlWvWObdy/Zcy991C6//IkA2iBnz0LtV/D3ewItFhEGBQspCw8+8OqBffuL/9mmD94kb+weLEtbsYcrSAEenp+RQGKydA5acB8/vH+XVu3pIWoJe4aBhvsYE9bSnJXIszEC9sXFlAlTWBwFkLpbAwUZ3H24N5wPQgy/UYjdWtAJQF3bC87UDrKYm6bFAGhaIEGGLtexe7ncsYyFy1rVJTTgpo7zcSHSJNtksMmCNANxsbpSR5ZdrqMsdHLWMq6hBUwhE1ZEBo5dbrh83VpRkNDCufXceE9zkF3bWQjmtZoFt0BD91TXidabNY9VPn9jMTWk9PpcG1YaeT6HeHH1Xg0+8JBo3PDZeG/kay7qQ3X/EKAYaxTtN9ZZw/mq8cnzXo8Jj4kYb56jDPxZgcgglM8vgZjXhb4nYZvXZmueSnOMqEV9guu4rJuUJc1zglgk9oPCC1wzVc5CGaPKYoacULFprSRojvXdGoh8ft11nV3Hrf3R8/Kc5lxNXTCFfj+ahcSg5HImnj9i9moq0oyDC3kkO9W1sg6fTTKeP1ckKSkoH9fT/tXYad50Ha2FGjQFWKjh3bmuUrmOvuuyxNeo1jE4DmpAzHJDinj2cGnt4fcmLFYpILrvLB/yeta1sqKv7+iZXHb5eGV57+s8MYxFfB2Z4f0eEg17xegBaxvyhGhkDfZsZgPbDk9t2b9iR8++Yi++9ltmwxPi0z8Li1Y+/gy01OSBPLPb9s3P/x82f/gTs83S9gboVw+h5GQGF7OpnZ3PzEA8MRyShOLdWzdtev6ICU4QVvuHx14HmxqLS1t3V4yXoDjrkicb4G8AN9+bgfDAfxDHBWiCK5lu4m7HMz1T5hqgUoF1LoA+gNmtWj5XAC0XI9u2ZMvIY7Q4jpY2tLHIOm4L+SYLOgPVLiDOizoLbIFfrXXWyhaOa2us7czqDLha3FlgZyDIwluLP7suM0hrjp4WQ9a5M9C2rKfEHPM0QNG4ZIBonqFtETQA6kc/Bj6hGeve8HmOV4nOr1Hm3CJio8YUTxTQqnuJ5kvKaHYP1/evY/l+ZSFqvej6eq15zEpAtkzrZ9VxclvX91DWUcUKlHGA1+65xa7zkRAmvRbQZjBzoGlcwq011mo0v7HlatEqy8lrs+zJqv2a9oQEsp+/bdGW5ydrnBM1uILoFlhZb2Gxajwy0PI99VqNelGdRwCM2v76h9dJDTUEtDyuAtp6/2pfCWQENLpfvV/2wo5cnnqutW4dzN3rhh93lbdPkPcLHz+VAmWwLbKqCklo/vR5Xs95/+4CWu0Lv9+GI7s9Jq5YlD3Ux/MMrNdF9nqX9c6Q2+SpQN/Z9doGw5HN4SYeXLLF4IodP/uqvfyhT5mNLgXQ/urjtO9p0Wqi5WvPAnF5dtO++tf/u20u3rZBZ8OG6d3t2uCdQ6EwGg7M5mvGaJ0Kd8v2ZKvlzOYXj8gni5Z2AEMAJISCfiN5Skw6GliC7mZNkKMreb4gFy5YWTyhyt0MsFYp3Ltmh4eHvB8Je1i6cJ/45DkoZSsQMZeGUAD36xZO2Sws/3EtnrEf9HPMnGwV7+cucNXCz4uxFjC1oC1jUGXLKstRG6R2IT8JwLLA1t95g0pwYm6yoKo3sTTxrJVqg0oga+z1OgO+xiILq6x8FJd9Fo5JiNcF/41Qb9f/lfGLOj2Ni9a3rqMG7Xq9iZg8gFZj68LDLdoaaLNSIXCUoNAztgRKsohbABbPi/GtrdcMXLUikccOf8v1mNdhCxgSTzCFeNAZ6l6cdafdTzSvB3gA8usiBFPeBZ83AWxzjyCcgEBFTfvjTTTw3AqN1BZTAcaCE+3sYe0nNL3I4PQ0oOVxkXVc1ksFtDqXWrZtV+3yndKxqgxy5CDUvPlhBouyUMZLa6wTQ1Pe/8RrKQ5VY/dGjrhHK4ddPFbdJPXRYAiWrCwn6r/rNZVfi2cgg5/WTl5/GWQbeerrM4Nzs9Z93BpDox371XHIz8Ea7YbB4wQia5IcoXKFXPmjsS22A9sOTmzRu2yHz7xir3zk02b7z5rZmCyCv+qf9wRaaSQSSPmGLu6+SaDtzN61UQ/k/Ig+O9MS3WoQTqOx3bl7l5nEGAvEU8cw6RdTe/Dgnr311ts2HHtzbV0Lwh1aClLofVKd4osT2BKyTkYBQAbhBXhlkYSFhCpO0HrtFm24/WBFK1GFv7sOskqSUlJVA8QdlvdgsopAY11gxGdZYvB4aU/eFDWoSugWjTBpjBn88nFZQNcbTt1BsvDd9d2nLaRaWGuBYwwxfkWpiLrUDFKyOmpBqXvIWcNZQGTFIG/svEnzM9VAoc1ZVz8052qo5fKz72qp1lKGth6aKBpzN2jswPYZmZoCWno9UsPrYgWnum6t6SxAM9AqJpqt5fyd7Emqx6lWolrPWVkq7wW0ZdzVWUlhh0TBSMUhyn8k6FcLD+fote5JFq1CI1BgpXgUsNq65dGqU08ELTheNcc10BZhX9Km2wktRZkT9248j7PFNceqvEfnQ/JXa5xRZsiQUWUxq+xnB9C6YuE/Td1sZXoG0DKRJ1cylO81yKzxLWsyvG/IeRFVaZ57f3b3KGTPij9j02YQr2dBC5rlSl6ruY5913qj7Vm8Be6WxnGSB3VTiixrcM287tv7vXl+Xy8NlWceB8hsZF4brkvmYjzf1vrdLZNkmW7VH9p80yfQTuzEDq68z177yL+yDtrmddAz+smNM35ZAPxzA602v37jBpBt/N2//T+tO3/XRv2ejQfoeDPn5kGbMvbJHAxtFlbhYjG36dkjEoEP+06pOJ97wTdAEl1VAMgoOt7f33faLsZQXBPjgks8Ilz8HbSZ2rilLBfzAm7mVbBTLa0TVigi5ZhYgS1czeA8liWN2G4Pk5asHmcEa+jInFcVgiWoDkPS1wtIi7IlxCtiDZxZ8RJ9Pwvh2hLKmqQWQMnKq1w4uu4uEM2bapc7KIMd7k9Ai3Nmq44u1b673B9zHQZYCWg1HlmbxXtIx8+KxC7tuR7D9jFtwZiBVuO7C2jz/eh5+XyJghHvD4bexgwhBK7HIqSjkB4UoDvaDNagVwOtxhEWZJ7ner6extyl60oQS/vPVvUuS6kllKvG6TXXcUXFW5ihtIbmU3Tm4mZouek1zzCRW/MXe5HrDqEZ7ufHS7E0J7p/PFMD0EkIh+tX2a81IKOONo9pBlrKsojzFbCrsmBluUKY57VbmpDH+JFlPSk3+nsdhCAar7p8TM6w1rlTlyOcR/urBlqOe6IV5TUr8hwBbrPnm1ALARGGQkXDmfcjPIeav1oZxNzCcsxAq7WsNanQRQbRLH/kSs9EGxljkPXf9pi0maIwf8SBUIY4Rj0Qoji5EZOoBkNbbNyinW4Pbf/yy/bBj3/GBs+8ZNY5+OcFtBp8xWzx+s3vfdl+/M0/ItAim3jUN7qFWe86hEnesw3cP7alZYQMx9nk3NbziW3XM1tMZwQ2fAbN9e79e3Z2dsZLYcBQcOwD13BlOmeWW7h086B7Dq1K0LG5Zg13L2OoxaXs7ma4ltl/tTDxbNn9AiUOuAdkMg/7zjpFl/Kga+uFu4Z8saGtl+uqRbilhKO8gLJw2fV+Xng1kGRXoYBYgqf+XVuM+bw4T+N6STSTyf2cgRbf3SX09axFWGSLoFtlnSp+v4MQQuOWlQp1b8nCPwPpk4CiCPJEMNDWuJtYTmv8UyG/xjLfDzwu2d3W64My1JW1HMstxO1PANoaMPO4an45P0EKXwO/1oQsQn0/3+suoNV7WSGq11oeazT5yIJVQKv7IXNPTqqLulF9ZzmfRW5D2wIRKHr2f2PNYRwLqKCjNLrnRCu3rBzqGH1XgJPf53uR/atsU41TyVtIWb1+fre4yvoJi1ivRYlYBiW5jlvrJTr2OP0jyO/bGbu678Vs2lY0Ki5klBhmJUxjrTVSK1F5jHBdEO7kMVKDjWbO2n2kZbBwTfTAYYA4bV4RT/+7KCShWIF4KK+fvI5xrIA2e4nyFdB0wuejacwhoOWzBpA3HhNX3Mo4wRAjj4GXCuEzzAUSbjtdX1/I7F8hRju6ZLPtiR0++7J99Dd+z8ZXX/3nA7R4wOxqURYyHvR7X/+v9u4bf2k2vcXEo2HPY5pwz7EsBO6iwcAWSy9x2Nsb2QCaxnZli+mFnT96YJPzqR2M93gNNGhfrRbUMiHcziYX9ugRWqR1SbVItwQ0FxQv012Afp57hg46BAkB4MqzgjdLT1TYKEsYnYOWa77PeMVma6vFhAlOxartoTTD26Sh+5CyJ33he0MmPHvZyEFs01ocKaalxIO8GPNCywtQf2fBlOvkdm0BaJzZgsmCWFbAk65db4oskLNQyYLpMUEAdp6keDQA6FfNz5S1dl2b85hAOQv1/Ly1MGoEbsx9YnvyczReiJYiUxW+S4AL0FF/l0EKGrWAVmEGH5voQ4oG9Kksqx7TPL/lmVPbw0xYkccuC9oagPS6nt9dAi8L4TyGml9QMOaf2qIF0OqH6z61g+M4k9jfwTOfvyhwFfcxgFbXZrOODRTZdi31LuARcGerHXJCTQCgbOd9IC8MYrS6Xg20PFexiENhTMDMdRnVCVqnZQ2zaXmHiZa7QFZlPaiUEGDgN9vtJVf7Lo+P9g3WIddeUgzy8yMJZblGMpl7/PLeF+Aidlnc90yCapRvAO18vmxIOaouS7iPXa5fzQXvc9NufF/mNiUsPW1/IEaf94xyPsr633ouTPNsDREFxoLlj0ykbdzilNPka1jbZHJBDFp3x9YZn9rMTuzwmffbJz71H+z4+mtm/ZN/HhYtkm5JBBG7De3tWPe6Wtq3/v6v7O6bX7Tt7Bb71aN2abv0hcUBQGo8f7vFCJN+CQKKztrG6CNrW5ufT3j8dDqzi4tzuoqPjg+4aVDW86Of/MgnAtqrYqU4P2oVwZMK12PEVeAWElNLdmdB4+HiRpu+yFheLaJXI5KrFojtelIHXIT4DaGKRvTPXLlSBAiI0CWYWd+39t6n7TZvbd7lkoyyAyXZxzUYrfCbgf0UC8JXSNMXfRmRYJZBCX/PJ9MABmRTNtYHlSMICbjq0vfVV1NNMrCZa6s2L/wMvnJhZUGwRj/aaoPm82WQq4GWgqcCWm3UDOi7AKLRcB9vnC6QlUZN9xF6jgaNG8ZJjDB1eQXcTfn5KeyQZLeGlwbZ7HAV+2RyLcTxOWkLn7UAIVzLGWh7ESv0FmP+0zxTnXjV5qDmuIVrPgvR7Np70hzovjW+KDTNyk2dDKWYpYQ9rockx+UcyuqSmf4kGfBsR99/WKdhuUpIFkHZKvuBh8iVlkZx8mfTf+UgZMtOzw9Zgfvzz5qEx7xHlQyV17GPtY+3ynuKpVYBLRXleC5vMQtoRQoclH70213St+aWsoR9k4gHr1oG2gJSiaJS6zsDsJ5f86tn0njKu7Ig0HquSu29YvwfDVSiBMhlkRNs8JrIyA7XcUuRkdcheOC1PmvvBN4HV32dcIVz6f6lgOm19reeFeE6JC2hKUz2nElpQv5NXss4FvwHkNPwBnhuj1Nksq1e9Mvu0XO1ZcIt+JhXnYH1Rqc22+7Z4ZUb9slP/a5deumDnnlsIq5wRSRzL3vri/wj53/IgB1yfddbnU3sgOirkI7xE+oym9WGQIoyHsYw5xP76uf/xGZ3v2ud5UOjC2m7sgEfVsQNWMwIQjWCwwVEw1IDIgAlF8Ga9Tjr3CDAfUGYg3TXOGjvvPOOPTp/SKDd298nEGXrRgsQA44v93qoAfY2V/6ovtAWa7dqV3N3M68WDrR4b7kMzmXoOl1PoALo7kXSVmk1hQUJQosuXNCI4TQ1Xki04iaNcpLgSeD4avGhjyspHLEoYuMScFMdLQUcN7jzrrqbvAFUuN45Tuau7paV0+nYaIikNDRD8N6hbJItbTySNmoBnzc13ZsRh86bRWOVY8x5Q0iwZsKLrHFnMMvWmwgKNI/Zm6LFWUCCsv3xjEHE/vL16VTqgqjE3f7uroya14i95THQJsdvL19q98ttGmljWpBj4CUGWakQECJGWCsKfn5nMqvddhoXPWvJfg4eXbyf38tCLY9pI8g80aM+b54LgZm8L5oDPQNeSzjje3PUGqNPM8Y1lA4pcFDsSARTtZPMVhnux8/t7vgnJdJlhQXX1XEaA3wXt4E+sVkx0x4gkFYUj42A8xuHbMigoHWQwR6zD6t9DQABExxzOKIEZbVwXnYSmjAoyMQdjf8uJTGEgO/joHjV/GicdJ86D+5HZYis4Y/WfpBvtUWoZ6ArFfMQCV2SPUXZ6vVtsYL8cWWJ8hDJXepepHyY7db298dU6sd7QxIJwdvnWcy+O/I9ZIUazWGkGLXgKuYfeTsYT8XOc+4CzxMyT3NOZYFEQlsCrebYFQfIv751UWaKxjNRQ90FLSNa5VG53bPB3pEdHJ7a4PCyHV6+TjKLvaNnzXqI146gXpAaFSsZxEobWN2spwYm9l054TP//I3jO6vtlm2zC9Cy8TnQoO80Y5GugLwFdiTawNW0NLt4aF/7b39us/tvmC0eukDarDyZBI21A0zheuPEql4wYh7uT9/aKBaKLzC3JldrL9lB2j9co549Zjabgbjigu5lDCQm/d69O7R88T1MPtqmcQF0UFM7ZgyMgw7rlzW5XovLySeFo/MJIxlrPp/ycwD9aoEmB/NS9wbNxhd7j8DPkqRe30bUdqWR+cTjpNJw6V6KuKA3hHIXNIUaFgYaT8NSBxUk3OpdZ7jSpkD3ifYPeSaLhwHUk0zWQReP4PHl5gytEuDrC7+JWWrzk34jxVTzdbRxstumBlpcZ9cGy4Ari1lgna0xBz1PhpOAEUFHdgNWA9B+id6TOcM2tdlyi9afnzF3avSNm5OvN03MXScWwEjJyNZWvleOKa1j7P2mPrOMbyBpW9hGHEnMUeF63zX2EogCi6zwyAIR0GZhlgVddv0Vqy01mMDnhdUo1p1KxjLQaq5xjgy8g0gOFNBp7rMyqPnJFpvGJJd36Du6rhS+Xd/nmNCtC6HocqMB8EYZzcCVx0X7a7lssswz2OkeskKi7zTnkaBvPAw6Rs+a93Ie/wLoMAbEr15xFmv+BWhZwdJ8LOahKNCJDb80FILgCYaRAHAoMte7j0nh3nR7NoemEo0i+Kxh/SopEB5MWI8waMCDABk7m01sbw+ghBgxeOybuLtkhO4V5T+aA8r2UNocRDu2fzD2dnbhtezBMxDuemAEPUqw/pGMOBzw+n2EEa1nq0RexBLNgRspSpBi/B6jS6V2wFatkO+wWNGgvjscs6tPd3hie8fP2dHpC3Z4+rwNRkeJxCLXSUNWAIgbq9abrr73z+MW7ROAFvKLCXrbpdl2Yat779o3v/RXNrv/Q+utHlETQrMAuuXIZeyafHcYQUwtIiUTxb0Nafl5JnCxArausam+DgINrxeRWSztxi2Jjt26dctdBBTYHtfAQB4fH9tkOos63TGvqAbOvBYSn5yDwkuEZgBsb3yA18iARrAewA/AlxbpsTpQP/btaDjmuAAgAZS0VhmvcsvdF1okSnjBk2fF4XkB9B14JVE+hM2K952lSrHgRuik7E0AtKd08VjX9As/uyenJDpI3/yPJwdxcSNzOIS+rIYMTFBA+ExVu7ZaaNUCRoJEFJK1IMzCMws1HSeLVoLuSUs5d1XxzdqO96l9Ga7hiRlN2QOt7WVd4Ni+Ura4dA4BMFynzoXcECHUYE3nXasGuCkdwnmQzCKBugtsMR7aG9lqk9DSudvX8DNpHh8HiEYwYgwErFm5yvNVW7TZ+negbcgpMpjWwIfPslWalS6Bar6ulLRdyhyvGZYagDYrQxLsUkLy2swKir/fxDazFavvaE6yMtcoE/JgPZ5EmMdo1/jrc9T175r/PNd5/PVsGrvpxNscFkCNUBGPw3YIlz5lX8gmWubka0b+QTsZCxYwzx1hFnjmYNhgbOag1CVL4MLGY5TFmE0W81ZWd1H4IjQCOZq9U/pcFuwSeNJsGspL9JSlTEAzGaxPYA+6XY3HdnBwYOP9PYYoXOnzuYc7v3gmIFPhmVxvbbmCe3lEuYoww2q5JXBzThB27A1taUPrDg7t6OSqXX72hh2dPsfKF/7Awg+lzrpoawkc2bc15UgYlE8STun9BmhpC3tzdSc6b1zHuC3YAvRXY2DWCzv72Zv2va9/0ZaP3rLB5pzxGo/3AO+9owbsYdbTAoDiophcbioFy6FzIPNX/LApucg3SqI8RNZwFLb76oQ7aUmLFudESRC+c+/eA7t37x6t1IPDo5gAtzgw6XTBRCwUp8lctNgAdEmtVvz+Yj4Pd3KQZJChyuNTTG+HC5LkGAO6bmHlivACSsAy6tSUVNUCLRi1QTgvsOOiZJMEdz0rGcIFaRP7kGAVOAp0tRH1nBJcilvmNcFFn8qCJIRwjO4HCoYEQdlE8R1duxZCmiNcG5nctfDNgkebIwvTZjO2s6bre+d5Up9Q3mfVHsxbU7rikYFWiU2rhXsfsrDLSgTWhgSd3HdSbgS0Hkqok27cyuF2qoAW12qEQhMDyuOoZxVYCtw1NrvGXt/Pv2UNPUkWZIDLz51jgczgj7gezqPxpOKxA2SzVavWgJrz7Cam8A+Php5PHg15IAQ4NUBynYuH+AnNCLSO83O1z4NckoaQRcfrGfEc8gjk+9Cz+HFYP08G2uzJyXOg82VrSHs3nx9/a/zl2dB3Eed3+eA83Jr3QhvZ6VCGQYjWa0tgisTQTCGp+l+F9xRWwPGYK80T5BNjomiqIYuZei5KhoL7Gr3EAzS13jUGrHmFxY1+4pHpLwwo3qeuJ6XicwAljZvByNADuRvyG1Uq7kp3hQNWre4RYz+ZLcgMNRqMU0vTaGbQ7djJ6WWbLjc2X/UItgeHV2y0d0gvA553OAjXfG9og9GxjeBiHntcFwqA+s6/F9b+9wEtrSL4Wmd26/vftR9996vWubhl/fU06ApRyAM3pnfUYLIPBB3QX7MZk4LCdwqg0ubKATgLXryWRsRFaI+ngIP0oo/GAtGZB8chser27dusyz3cB6eyu19lleI13MrSmAHQmFAMrASKLAZ0IBJQMH68AI+zx5KRXDWfzuha8To+cS4PaO2SoCOa1AOQfSM1cVy8xnmGI6eMpGAO5WI8dLYsADWWhSgAayBxodZmfJFwZiJVuNTooEoCvwBbGlONf9mw4ZLbJcC1sbMiIIH2XkCr42SttYGooVcToJXNuaNOUXWDRRlIWcXceL2mFMDdeG7NaTMj90DXz2AvsNC6yF6CxqJdG8p/lAQjAZnHEUCbhaDa+umaapy+S4nQe1oXWpsljhWWXBaitUDVc2ThXY+3QDsDktY8rp2BNoNBBlrNuQBaYCAecX0vK115f+sZd8XotS9rrwiAlnWy6rBTAW4eiwyUek6MCeSA7l3zloE2M6NlK1VzKgFfj3sey6zE5XngPYUFWYOw7lfPrjUr5aQ8zy6QT8l6JOXf0amHz4rvIuQX3i43AtpKJ7unRWiHiUehJHIeYSAN3FKkAsMcEHTS8achEWV4ZHpDyNyhGyTBj4AxPDg+LrwGug7uNwNzh14jnAv5MytILBsw56JnF+fnRWaiMmU8dkrdZk17z+NBd2AbclN7IpyILYbjAfn2Fyv0kwOVI7rC9Qv3ArszIaTZGdnw+Fm7/Owr1r103ayzbwivK+/j5wLaViJUsmhFVw1vKmkV4SqD1bu8sDe/9XX76Rvfst70XRtu5sZhRsINY05rL8Ghpu+AiwQJgC0TcQAoAB64XFku0xBjZ7Clu2I+DxBFZhh8/O5+8sXrxNEYVLh58R8/SFzCcZPJOS1DWbp37twx/MdmxnuwtgBkg9HARgG8WsClsD26m9AVAWt2GTzHYVkj+9IzmfEfoOwsJupbCwpICiQCbe2C9QSPYSgJcLdzsXfNRoOhDYf90s0ILm5ZtARb1SfKXR0g5IRYHvfMbFs5ySoLfsbDI5kE7+c4kGLZWTD7Zmw2giyQDM7ZasD5smDLYOZKRWLpqQg9cGxtETwG+skzwTWRgNafx4VAI0QbonK6tXcArYSh7k/3X48DCftKaKBdXlEERcmIV9/Sdn/ckGs7LY6iPCTSAryXXcnFMtoR35Nw1nxkS7MeR7l1dU0pmjhOMVytm5Z7N8Atg6HuSfeaAUz3IsFUl7fktagx1L00e9OVVirwzEtq3Nd6Rt1rtuhr8PN7aPrJ1oqmxk/KwS6gpWfrKclm2QrN86BzQT7p+09SBrKChWPlYaFCoBBdKOkEmPAfuqLpmSE8Nlz3GgcC7Wpundj//vxINgqvY1q7kKeDsfMdYP0BwJHCuWLikPf3xg/lznhko+EeY6pIEoPVClm7f3DE36MR/qMKxT12deiqzFnP6K5GshRCfpJV2LeQ3/i/mE6ZGDsY9SNHx8eTxhAqZAohDoAaIWjf/wLa2XJCC9y2MMb68Ccz4Y1Jo5TFuG7HFta34cFzduX6h2zI+tsj26xBqPTzRGiZTKd8+8fTmGug3axmhrRpW0zsH7/yRXvnzdetN7lnw62nmCMjGdnCnc7aY1d9WA6eDo/JJ6WiyidYD2uMkTZZnU1pjBYfvseJQJAc1nHVtgttzHIfWtwHtMz5ZG7T2YUdHRx6htxqQQv3/v37HGiUauC8s4uJTRdoTOAlSLJ+0VUFr7FYuHhTGYEWOnk1AWwA2jliyDNavMuV8zAzZljmowAAIABJREFUrqw2T3SxNbFTuUmQyYwmDATjoISE8oBsZzwvLGPW6pHUHntAiRe+sDHRWUBgkbrwct5oacxSHDLIctNGwXvLCkttz2ohmYWd4pcSmhmg9F4WbhmoJGgExDpe95cBOQNOFmqulVfde+hF8di133sTq3Qlou1KfhLQ6n7kLssWWQFuJfpFWUcGPcWlsF5ri1ZApfnTtWqrSM+qMZIAcsu86bOqcdU9ZkUna/fZus3jKws9u21xrGdcu2DHaylhAkOcAzFaCfBWWCceSkI0A06+D3kK8hrKf+dn4nglhqjVdmNwnxZgqJKi9Fxal1nRaNZlW+bkuciKns6Rf/vf7dyHvO4FPHkPZG8P5VBqk5j3T15L9bxrPrQG2usrLMtQvBi6CyyQMqTzdZEs2AHRD+ZXniQw47kyiDwpgCh+ziYTylHIucPjIwIryjz74wOyMsFSFfcAYqjj8T4/f/bZ563TD8KhkiHtyg3Gl+EXZmpvKCuRhyPFArIN1SDIYcH1xC+uNqmoqADNLhXq0Nfhyqfhs5yZs3I1IR16HUluARR1Pob56sI9IpseGiR6ige8DMg63qwp/1fbrq1A1Ti+bMdXP2TH1z9kNroSbfaetHLb7z8BaJv4LFODZNEuptbto7Tnwr77d5+3O2/90LoXd62/XRIw1xtYdLBm4VJzsxpWGbJqAbL4zVKTVN6D4xuh2OZDRVSY2kZMigsvd7GWH2gcaP6OlmYgmKAG7plyOO6cTFMbAh8GHwuP9I6dDq3lh4/uE4DPLi5K0hQFiXnnH9wrY67DcbTT63tmNLLtViDo8ESkvIFUq4vfSImHQIA3AATeTJTq9WzMdn4D3tdmjaxjY20xg/3INMaMi94NsRC4aZjdGsQZDAyJNLzh4XWh17iwZfm2F5xrdQSMcG+rdEDPITDRbwkdgUQBkkRBmS2ZDBrZipHQ0XVyP00BRmt+n8AwpfNjg7fAPGK0AlsJQln4SobC91lDu2xnY9dArtCFBHwGHbiNC3FFqr+UZwC/0UqxWLepflPrtzdoc/TWYCurJAt9/Z2tQY2dxlrjq6zeDG55v+H58rNlcJAlK2DNAC+ABKsa9lpe/1ozOJdCIhkgZSHWoJQVMT2HxqMeB+6xYP3R82QFQwCv72ertH39RilzJd2VCs2ZFK0MZvlZsyjaJXLzntA61fXxGsp1VnryWpZiIXe69kV2detekUTUFB3FncAbt2qYn+hVRHInFHt6xIzlfwA7lMu4JYxyFsiHLWOQdJtuO6z22D865omvvnCdsnD/6Mg6vZH1R2M2b8H//b0DG47BVY8YrlusqKxQuaXKEwnsLJtBDbZ7C1X5gWfCuoVrGPIQxpsUPXgry5pGHXcXPABrWq8E6sXMWxcijBdxZerBKMsSTSjdx3AHo580FApQrIJMpMcyTeolK+QlgLe/a9v+nq26+7YeXrKDZ16z0xsfscHpi1F/+0sCWngEmOoNgbeam3WQDDWzf/jrP7PJ3VvWnZ5ZdzHlg3piwNa6PcwiXMheXkGlAqUnaIeHyQ8XKYRUjvFlAUAt1ZpkIBEDiEJNHJ++oYKlJbQ4WIJw1XITRGkLFhyBbzF1TV3u0p6R9hEg6G7evj148MDuP3jIiRvtjX1iQSfJDeiWLhcTMo23nrmnhQBg9gl3lyzKlADK0MwQ78XvJQBU7bLWGy52liUtvfUf1BywaO3v+YJlBjfmUyUMPbMRMqZBEbleeuwjiCccQJD+7lqiklFY4Ze4UHEuLDAI+gwMteWGjZ+BLwsOCc8shGqrSUCVwVbnyxYG3pM3IVtMbpU2mbp5WVMobdoEBypx0nGl5rm4pdsbQx6CGgh0XWnXWdHAdRt3lwO1Yq81UMOilVLiY9DUUeOa/WEjaGVx6PxZmcnjly1YCGGRohRLJay+2i0ry1MCHOeXENf5d1t9Td12vT6U/ZmtsTwGWi9P+u3LuinNyaELgYhmLANkUaQi+1TnyUCVrcJdIK5jM+DrO42itjsrXd/FcRk46/WpdVOvaYGr3tf3asUgz3W+X66NTtcmZ+e+vjAOUW8PeYNjAZxjkDVE2aSykNkBDYbHak55zBgugAgBQHb+hLt3TGvu8ODYughtDYc2HO/RSDk6PGFFx/jg0PqjfSYZOTD2va69JEdF79sw1tzbtjH0wKUMXi2tD49AhBy17tVXHEBb5E1pbxk0u5Dfm5U3fVmvDM0t6GlEFj/kK47n1KmmuyGEUaSS5as9EF+AYhXhPchzGE8r67E+3tuuniOh6vA5e7gY2d7lV+39H/+Mbfeu2saAAb8koJWWRKDdoK4ULDlT++Zf/qlN7922zuSRdZZTJ3zYeuJOp4tCdq/dJPYhbgYXJ7LFgkuYfRA77i4oGl0QKZQWVOEq8kdBoXgqjI7nQ4YuFlktUEGlR2EZcVEvl/FkJ2lIcOXeu33H5qs5weno6IiDC9rHO3fvUYu79+A+AXi877FWZfe68O/ZcIDYsZflMKba6dl8OStp57CaJeA8Oy566y59wYCVSk0P0HWIyRVQbuANiHqy8Whgh3tI2MJCRgKVL1QoNsNRAH80rweBhQQvWnjhvsTRzE3LDhcO2gBaZvAlJp5akGYQzRs9WxG7gFZzqhgMLpktowwc2UqWwJYFI+tIwFcLMrqAAowppMOi1XEIXWQrUdmU+lzlFRkopFzgexlos8WkMcMcaH3qXjPQiAGqsTibmLEv60RJqDOlxhfK+qxBQefD/cm1nF2/Ah7df37Ny8aca+xra6sG3AwEeRwUy8rH5+ffJYaysqZx13cy0GoeBGQ7QYeEN22ayPqcuoddx+n58/zrXuiRYLN0/9HeyMcqfFIrmPW19HkG/HrN5XHT8fi9S0mgUrXZUi5QviB3ZA0WJa9G4b7vd+z27btRtz+gwYNsXRwHFzCIR/B/7/DAjo5OWDYz6I8YY90/OLTR3r6dHF8yJDKNxp4w2ot2pjgOspzkDSTrgCvWKzBUzIjnEakE0lakCDphDpSDtR0iq3frFmt2w7tMcfrcnMOjPrWS450VGP9cboLLHr+dQDyUNyXI5ZBjuI6JM8OOzWEgooTIkASFxjgLUkui7BTK/3S9scH+s3Z/3rPB6av2gY9/1von16HG/Fw1tJzX7TaRmZYl1XYd423y76znrKG11bl94y/+1Cb33rXu9IIWLtLEN2vUVIGlyOtotwbwXZP5iAOHiQaDDl0Jidw7BkUMLIoWO6WWp5FrESreIOFJvz2BNrKYi+vQAQSWLMtlmGbe1Pv5RoBC0LHJbGIX55MST8Vni4XHVxGPwA8SrZBI9fDBWbEU1c4P1xkihXx/bH08H+tqHfAA1hRiifxcFq+TfESbv9mEDQx47CbqiBk7gRvFy4bI+Ryao1s7SHbokgZPQgBKR+nv28Oi8YA+y5Bg/WtpgGcW1mqK8crSzFaB3IVZKAjYZAXWgiADDgRVjjFKeEpYC8yyQJFmKxdRPn9RytT2DK6eXOObgBbvKyuwEXztbjIA2mwpaZ1pPDPQC6zy84k7rbZodZ9YD7q232czV/SCoGVkyh7GWJVSt27XyzPSTw1SZV/sYI7ilo2ynAyk+RkzkOgYWdY1eGYgKIpSMEDVVl2zP6u2c62naRrKZ3CrgWxXeZWUVpEt5NNmxSorKPXY4Tgl/OmaAl6t8TrZL9+brrnr2Wug1et6j+V1Vs8zvqOGK6Ii1H0VRXaOfAzCFjNhGM4CLSopCZGLgqxqKOZrGhRwEUMek8ms37PD00t2eHpqV648awdHhzYcjAmsIKQYgRwCMWQo/IiFYz1FmAzxWz4T13OE/EDeQ6a7Zs6198VxzedHuQ4Y8CCXNgvriYa0E2VBhQt6TSNEY05u7MgfoYsf9JeRfOokR/AiLoN7OzKMRDGqdokgBgqgXXc3rIf1dqyxNzddhvmQ5iUjbdMbWn/vkt2d9KxzcI1Ae/L8B6zTd2z4eX6eCrS4VVm0HGZYs9uZ2fzMvvq5P7HZ/XdtsJ5bB9oEHhITjJmApcTs5dBSgoPXs6plQYGxo+NcvnJritVHGbTINoNGUxKofAI1kSyriFjs04C2WGw9bewm60yAr8QlWZ/n5+e0bI9OjgkUuA+A5sW5u5610NmAHtbles3gP8EXDCaDId0vRYAE44mEX2GoIlkGQB1WsPe9BeDCxa0yIlqwc3dFQ2PENUCJhrFD0hTeE9jgXtGykOVOQdCgptsgP8dx9ABEQTosqnrz1oIuCyEBZXZr1lavFh7OK4sW38uxJj5nJDIo5pSFEN2qUWOcz1cvarrvc7ZyZdHCC5AVBxYdJFc0FK1sMeke9F5ZVxUxQwOesqYez57GvULhagOp36/WGcoL8vWVUVwL/loIF+ETH2RAqYFG383joGPkUZLAz96XXVZqVnSoKARHbY7ta83XvzP46p5k5dTKVH4egR8BJfU75TXfw6bI589jpvmTglev8bymdgnSfH+7nr0G9acpbAKPrMDp/Hhm7CF5NpqQxZalKiR2ihZxcBazKoKVBPIo9qhMqw4VAHp8fGinp5dtfHhgx5efsf4YyUtj1qD6OSmRaaEqLLaMag8yb+JTkOZ0GpKhrOxK3uI9njeY8BBPJYwISDcr2ywmJdnTT9yAadNCz8ugNEfugnY3cQ/vb5zXQO9x7IPhiqlh3trH2fcCZHkfHbe4Gbs2PEuPLnSvsvUSVcR7e6N9s+Gx3Zt0bDt6zt73wU/bC+//hFlhkHpv/3EDtKWsJ+qfUqdInIZAC7KKzdRsct++8rk/ttnDOzZE82EM2Nrb0MGCzEDrrqWof01p5+y8g6xFcBVHpiizkFn6E8X+Hafs8jrcRPfnAcuIOYoCrynKJpjEhnQ6L18cWTiKaxZAqVq/nPgASwJgOwsyjAwUfm7XvsBIheMm5xdUIlRgjXGAzgG3M45nobUowujC9clZIFkh1f/hnIyfRK0u7s81UrX+8wVF0FpvDPW2iNfu7Y+ZOg8LLgPr0dEBqx9yujoWvBd/w/UTpOctUoVmvGrBik8k8Iq2GvPVHmNxyUZCQQCrhImEi0AH382xRgG63pOwq4W1gLZ8Xlm0eM42wDR1ujxX4o2WgNBcY4yZuR0/eSwaQahPm0zKLKQz0Pq4tYEWik62duRBkDDR8+dr53GuLbCWINtB5KDv6v4z0OAzWbNKCsqAkpUOzR9yFiQ4MzBnsM9zVgNqds1rJDNI5T0pZUDPgNcNh3ntrfLXer46vFHulQI1FPg4vpETjWVWKy/lGFiSUeqXv5efQWOYz1HAJsoHdT95DLQOiT+RvCd3NuTTdD6z4eiA+SVrJqTBuu2xXHF//4CVFXt7+7Z3uG+XLl22k5NjO2AVBihkxyTLWSKjltSEKwed4BJYIaeFVLWoL3VQp1yFG3k0cirE/rAYHZ5c5VwCPI6lndFRKeQ62au24lR2zPDOR4qnlq3mmJvCTbJsiyKI0Nt6SVwig2Bw4+Nv7ongK9BaQckO5wFgG5nIwBUkfkFAoq7DaYchP5scI4A4FJFNb8/Ol31bdC7ZC+/7mL38wd8yG5+i4Xqia2zff35VAe3jHMcti3aLGC2A9p595c/+2OaP7lh3taDTAkIfgACwRVp0Tzy4qTMHHtRdC41Pn5lusqpkZcUEbZA51ncCZ+gdJYmKDaNVttEub9Gi1CSrsXPmuJW1BOBDVxYJe1CLoVgZCxECDxMG0IJ1iYQpAKpcoQzXbrYsITo/P7P5HPzLiJeOSXIO63cy8V6dg8hYLm7YwnQCoHOe3BybkqsM40WAxUaO2C4AGJsM/9GBaLsQQYi7SQG6IMDYG41ZvH24Pw4GMWhzXmcK4T0eOIOVl2O1Ow5pDLNAr0G0tmizNZrnQG38JMQFoPid3ZpymeI4Pb+ESw10WeDn9mW+O9sxrew6dkHXZtdCXDxr41oLEjjtphWN4JVgbOp0m3rIPJ65a4C/n8sNQAfnOQpSXjSOEt5SZnaBkMYUv/P4iWBC8/A0QS+g1vzquTN4ZEVAY98AdRvgdGwGmrwe6r+leGVPgt4jkIbXY9fneA9Aq3vXnGTAz2tFQC0A5jMEdZ8+EwBqvGtFRNfS86FOU8J/F9BmhSaPie4R8q/+fp7rYr21al2jOQagCPWo4H0fjhhjBUEPwl3INxnuje3a81dLeQ3LdlBGQz6AJQEWFqvitdpvlH1wFir+z4qHHpOjPE47CF6A6NaEGw4Sfs5dJLc5cRHkTrhxUZHis1UwiAZLcDTntQhXOE/L4tcUYogMd+dTWPIozCGxhxUXEe+NxiKcVyRMFhY5z63ROgSuwC2+gcIBtzEteYC8UwCTHhjEQZu+LbsHNt8c2NEzL9trH/lt619+wUt8djQ2KQ8Yf/xcQIvB6WMADYHmqdn5Xfvqn/+xzc7umi1m3mQX2uAqrNr1yo8nE4eX/iiGRWsrrFlYrqtOQ1ZREkMUs+1sbW9/5F2EilvZa3H9xzWhrK0WoRyJRHI75yphalxBPg2wYoMCamg+CewitEAG8IJ1rCzvQT1wTKRS0RczEGQ42GLDj8YDxjhQdgBQvphMSQ+JAm1S+W3WfM2SCsQomGQAcu7GGhdFZSOQkLyArDq3ZCUI6BJbm03Pzm02mRJ4WdYECsyu2eE+MgTH7LgEV/J4NCxxalrYfXfNDkotaJPd2wKKRNGYAU/WnzJbJQjzAsN5mEUdNRAMA0TGbrY2BL6y3jLQ5vNmQCwCtGormLmOs4bdPFPVI5eZ8m2+3izocZ0sfLNCoeP8mRv3fR6/9apNWq/yBl0TdczZ1ZbHOAODBHa+tyz0s1JSE0xkoNV1d8Vh89rSXGXhl123Oqe4cjM45Hut50/rOgNZ9iQIgPIY6nx5bAqopflvAWhY8/SQ7bDsdX7E9vS3BLvczXqtMcvPqLEX0Grs8rEZZGvFpXwWvLz6PI+PlNEcWoE1iZIX/B/CWr1yxfoHB3ZyeGQHx0e2D0uVRBHefGQ6mRBYWQ5F+ewGS3HFMj7oyikZ86JDGeRgWd+imQ2aXFqA8Nit15QrzOeTBYmmBeBuZ8miJ+qRkpfuaIQaoslMcCqAahzw24rFMnmoccfKGg2Rz+t6jDayi1O3pCbR1WUNjBiuFZ5PXidYr0HKAS8A2i0ajA4c1nVaXMRvUT4EQgrkSiw7Ntq/YpPlyDrjy/bBj37axs+9z2x4FFZtDa3t153tZhm1I82NcBEVKPM5Yac+lvYAaG/b1/7sv9ji7K5tlugvG02TUY+19DgtkqEQ/2ItUgLaLJQAKkgGoY9cDDPRc5abxtZ0iRJ8wtrlpuQ4+UCto/8tBSITmb3/Khd8JGEp3TyTamtBI2XdtaamXhda1pCNA8Ac5OUTcIW4peAWIBcQ4qtLty5nS69HxH8A6fnFBX/v7x868UW/z4Squ/ce2Nn5w4i3Dmww3mOtpZIueK3g68R1RnsHJcanzY2FhrguYrlYkCDMcHfywqaTcy9Xms+omR2MR7Y3HtrRvrOxgOCDQhkaaq9j++AaTfzAWejL0qpdhno/A+mTgFZAjHuXAMvuUQlCjSmOUyy3FnASiIpT1UK0sRhyf9A2paP3vkwuwWAYy0JNoMVi/2DT0b3XoJCFv68pDyuom48UC7iQMxDgOFjDPC9k4hY14/AMOYPaAH01Bz2v0ybrGvaDa/c4Hl1OyroOpjSNq8YP959dwFkhFdAKzGuQzVahC9wooyNBBJhzfM/m8jzNV3GLhlJVK1/5tRQxeiaCAQgWitpGIrsVYIjYIz5HqIDCaO3xNSXMaW+0rNkQYnhPyhtVooj/4ze8VTifkolw3uzG1breBaA612MWbWIrw2e4z+ylUpN2yryw2jRPrrM1ih9rU/f37fjSqZ2enrKsBiCLMFEHvZHHI0MXHu0vljDOQx4kAHJ5CssUlIIwirz14aADesKGwrZmHStc1R3Vtra5hGEA0G2sBtcoLUJyH0Jb8EIiGRW5OEjmDKUexhflFTx1mE/uSZdLStYkSEIfkIUUv/kcrAjyuCwAXLS2LYs2KVoOsAHcAbC8HvWNlbNH9Ue0ajGmXi7ZcSbEnrvVJ/ONHV16zqbLgc1tbB/86Kes98IrZv0jdGIvocBkrLfa+nS2mxlZC9hnL25HtMTc1Ww11AWDsXU28IkvbPPOT+z1v/1Lm9y9SZIKaDMEK/ZFdTcCapkw4CQFiBiGhCmC7NoYWIT6W7+LBhpuwExwgUQoDEKTmak2fFGBDWEV7D+wgsmMw1BcJFWFT75sHBY8B3kDtLroZOPa7LoUlMdaLjJCQovMRIlrNbve8BzT6UU5Pz6bTudsx4f7x2YB/SJismCsunv/HieVxBtBGA73D+4Vk4/je33vtuLCFE0LXHODKwjnZfY3wGHlcd7JxXnUDft5T46O6VZin0i4R9YL0mvi/Ezkgqs+vBGsjSsP3rBayW1MpWLlhAw+XiDy0Fg2ROcCGA1e1vQFDrVXIlsxRbFJSV9+LoiOpnNLY3013ZNwVKnxS+tOx2LDKr4k5UuKhL9ukqc4rtHoXmBN93uO0QXjDO6sWAQuPV35K256JJMoMQQF89CmtzZkR5G24GfWPhQqHMR/a75mUmB6pnofSfhqrWseWlZq8NFqTaEGIVuTCFu4AhNJIlAYSMca89xSUNt0dLqelJO8v7UWsG75eQAty0VoHXm8D2EmvS5aBrJmWa/pQC/3ujJzC1isHWA5+lU5rM/FxmbLGRUbKToUeYlitCgNjO15S0ytdXw26LnHQx4A9U9V6zjsdwKJsnZJ5bq2WeRgIGNX4Ir9h715euWyXb58mf22AbTg8IUcYC5JJGZqvqZQtsPNivc8pyNY43quKHrp4dD6A9R9IiaL7GQH2oPhOLHN+ZhrbxGaYWQBKAeuGGIMUElCOcfOOd5FrHwPbfpYehQVEyTkaHcxo5s5gHCO0B27kXlPXOeN9z2nJE8qwcimjn0m8CXnIFqZRr4Mz6k69XiKIuejDFBKunIlqPRsuraGHOdzuLHE/7ijaGQDZsDOaGzzdd/m265dffnX7Lnf/G3bdo9t3dnz0iAXSfwPWOsivYP4yfKeCXifiMqAPHJN6AsgnWAiUtcWuOx2jZ4Ftrr1A/v+F/7CZvdv2nLrbFBud0djcfyO0hRpzLI2oIjzPWltUa9TwLUmBk8VwTwmrNVG2Ltb2Qc04m8po5aPEm5nJl3RdZ1ibal9VBlgupu8ztVrdJ2uS89SBBFjq1BQGjeHEr8kZMDyBGEgjRYbgfHV6DaBgmtkaBMU517KQUsE8d/p1KazWbEEuVlQSB7WNoT8+cXMenBti5oOzC+rhS3jOowjT6d2cX7mDRrMMwGZRDXo2enJPpPc1Bjdn80F/mDoZVgYMwfCBnS0gNG9QyBJC6fEkpomBm1LzoHcU+qdGUcAl39rvWjT1Za2hIF7UxqwLetMXaJEap4UqLzWoNH7d5qkpHwfTsLiz8+1FP1jm7UiDtmmzy3XSQjk4rpSHWbVNg+lXGJWwvklCDI4ar3l+yZowYXXxFFKUpXGIAOvgC1bmw7/DhRan8ri1Zyi1ZjOw3uKfet03tumNCMlG+pa+t5TgXZRMWcl7xaul71d5bwppwDWLsAHP3KZZwHNKggaCY1wL+PScXYg7XUBJscl8kgANKwFXSYASOV05+ePnDuH8+0gzHvekPOI87lYrm26mPO39jdyOZAj8szpM+QChtWK8hpaqwdeswoGOXEZK3EHYINQEp91BUPA3cQEwGCF8z0TJZRsV+dWaM5nIFht19znsAol40SJC2sUe4Khv64F0HrkFHtAoLdas2YzlN5oLkCL1hU0WLFUUEpZYfTEZeYxLHpkSkGhb5qukEdA/ZrhImbWMDw+7nl04g2XR/Boss4WMoWeybayJw8nFFN8pOYsPmY926zZady2NJj8Pdwtj4NsgZeW3gAA554tOl2brjp2+fp1u/axT5md3rCVIfzXsy7YpbRIMXzI1AJs/rxAi64HCDvjlobbpS1uvlGAdt1B8LkBWmkrAtp605XsYWgxmHwEoIPFZBfYwn+uH3/gNqk9tV7FBwQEqW7Wy4fElOJ1WZqL3GWCelnQG2ojEmgj1ptdoxR8AF4uYGyGdnzOv++bih14mHjgmje+qxgvSqK0IAHAyCLUdyQ4br3zTiu1XxYg74GJT2h2P6BCUOI8UfbE12LEQpYigHsqZiyPmxwdjBiHgIsbMV264ug/c88BY9eRnq/Fz5sM9hkUtQuItNlr11sGWu7vUKakbWdgoFCsuo3odRbYLtigCDnQFuGZFpzuR0qZwCtbdKOoc23uKeUMhEWbgVb3KgYqPZssGgoV1n5LmWun/nsn0ObHwytuIWSlomjiO8YDx2lMkBma90c9Dvk8u/YXLDkBDEEYimiqSwYNn84poHXLwb83SN6cPO+aR/wWEEhRzeNPj0KQHXBZiSYvHkou+7xGFBqS5yq7zPH93PbNM11xv03ZiJQN5ngU/hZXrBvvlntkwEUsZjffX002M+QKKAEJglBWlq4wAwgxz1SEiA0OQEhaApCenJyQCALJS6fHJ7RYsc/ANodr4lystQfIRLIU3c+5RWisi73RPkGqhGNCqAlocT7NVXHD5hDHFgDcWLEM83H/u/JJ8gYAbV+lVf45k1/RX4bZyOH2jQqTPN7kbCdxUALAqH0FfuIcbSW6Uex9/GF0wNI15r6IQhJJrFIEOI+gjAxqSV8rEY/FPVFUpP68Unppm7n8NpQJUo6HgYDcH4ZswlsLT+poz5a9gU2WWzu8fMWeffWjdvDqJ21tMFbganbXPJEV/6Mr/H830CIna7Bd2PSt7xFoFw9vGYCWdIZyGZKUw0kXtHCzxQOCaG5CkVagYlhaYEqvLxuriqnJotXkMOhe+h+G6zpSy+FyA3MKXW549rBoC/NUt2H+yZON47Th/N7bCVfFou0hU62dsVs+i8VLJQKuFMSWgYzRAAAgAElEQVTdUis/Wbl9xObWa1q5iOHib3lrYWXcvnOH9y73J+6L9bwXFwRg0KDR0u17QTnulxZvnARuaT57WC0sC5h68hTcLojpIgkMbunDwwPbg/s4SBOGfV90cCrgnM1mw5J0C2EAzTzVN0pYau6VvS0hz7mOBtTYQHBr5c8y0Eow670ssP09uBC1qtvkB7Wgz2swC+1hxE4bZSDq7kLQozwo/5R7TdnN2XWosVAPULnxChgmTmSca5TaMwqAamDKiofOI/BHoksGVz2bfues5fxZARsAQQKYGmjlAi9jED1gJbzH/Ybwo7hPkyKQlYddQIr6c1dcm/BDXg8ak/q5eK4AedbmR//Q/Czu9gyPRWqUkYGWHqXwgFGnoLLBnVSU4mYthVEQihEsKLiecX1yuS/dM4D5Q+4FgPPS6RUbjIML+OiIruC9g0NXjqN7jdYey3QQAkoeMIAxQTy8NhgnebRAtgKLVOvF97l3NQJcAegxBvwuPF3kF2b2aLEgm5hocH5TCQ7LkYDrHgckTUoWci7CQ4BqzpIISERpQgo8LjKPKV/DM+bfcATEmmm35vN1oPtS1j/2kZKgqPAgl4EAC2u2XSLpG8LPA+8GLOLSvq9YxBSWEc7BAgCDHu1Yfo+c9HRZe8McKDy90di2wz2brrc22D+xkxuv2nO//lnbdj2hdb3A3KihelizIlv6eVzHGEv4sFlPu53b+ZvfJtAuH71DTmNYtE8CWkw0tSq1m6uAlsHfysohOEVUuSyicFllQUwrU5zBtG/ChRAJVZ480pQPAdwBQOAIFrByomVdywUTi0X3xQS+KotZ9+Uaf1NDqfpeWRI16XgR+F7YyjgH4sISQswOXLh7Gf/nzGxuyjeQAMCMZiRbrZY2uZgxtqqEKwJi0DFiHBEDZo0cKRtRe+aClYldCPJPzm02m9hyBhcMXD098iwj8eLk6NDdzVA00HygB1e5W2xy9QCMBe4aUwkyWhfRCUTCk1am0vnp6ncFIQvXbCFLwGo8G0VGCk4uFXg8RliDc7amcK6BLJ7HMlOb8/o91N2t/J7hXm8Ed6Odwx0mi9rXbMxxug6/Dw9CgICAiiuquNLa3X8EeGX9hWu0BqIaaLNyURRTrIdw8UmxhPtM1/c/GsIPzmUMsdbR3sA/b+JnzTjp+VtAEM+q51AdN2VE8nS0yAri4PyM5ViK25Lq0vYOhOsWx4rmtFGofH6hiBaPBzRKkul7jJjfC75dWJOIrUpBpqvdtgRaUBaqYw0sU2YFg9IQFIYnJ9ZH6U3J5u2w/6l6Y+O5tT8LBzoaokeGL86F+1Dug+amjGnsMdXO474JLGFUUS77BvPSlbDwdLxCxG3XuocBPQdCselYh7EtmrlqQE2+Go6bFIPikfHSzrJ/Y07pqiZo+3iT0YqhJd9firEXAEwVAij8ZOglyY8iLyJu7ZkFiNF7uJIJVp4n678Lo+CQLFdlJQE34JUEn3KMfxdN7kf7tth2rTc+tPGz1+3Gp37fbHRKP/F62WHGMnWIzF3887qOa6B9+INvEmjX57fZqScDbZeMJI1FC9cNQUQUhGFdwkzi5kJ+d4rvlAmMDS13a9ngyf9BQYk2QTGZ2rylQbw5ebY3nfel5+4vOHagxTjFGVnBep7NKGHC310PwtNNSKANyjF8P6j/0Pw4CzG/lyaD2UEyMqRTeQtc4txkCxXMI4s53FcRA0EBuroOeZKDx19FZoF7ZFJElA3hGLxHCsaBJ1EdxkYVWOO+IVRx7DwypWFJX6BMaD5hGRGWJsoE0NQAGjh4ozFGKAliaVDMHcBWf8sKlgtLVp6ELTdf5RLmuFVctZrLDKya1/xZc66GyETfKetgR0MEAa2+HykMj1nVWivK4KXQSZzQWrMIITTuxqamG00oMmDJJQUh2BL2iadXY7ZrDOpnK0BMDu/H95DGQB6FbC0LGAnskXyifSegLeOfXOt85gpoR2gUUj9TXFzrMwNtAXTdcxBGCGgbS7u9hx4TpnHfkCuM3cUPrT/URoc1q+95BuvjsXxmzXJeEaPD/vPseFmQ0GNkUfL78GCx49WIFRMnV56xEepXj8NaZYLjyJXd/sCbiwRgIO9C2cWca6zP8PDgwgg3cE+F50tKs55BFrc8QnifHrCwFH2c23XaYv5y/gKAXY9xaY9ZusuVVigAzjPyGCLkGozEOIKhvIGiPi2VJE3vVgdYB0jvJWSs5+f6jDwZlfGU86McKBkAAlwYMG2luAnPNXixLaGLjCG+FPx4hR7I+iRikhJN57cawooEtHx2Aq17PJQh3R3v22rbN8P8n161l37zd6136QX0qUKHAiqmPi+O2TK0fq5kqBW0UATdw6K9/8bX7Y3Pf842F3es28NANRZtr3BKepKHNpAWrsgpysZoh8TKhpFFWyeH5E2FgWMygHg3C2D7JG/Q3ICuE++3SAYR0rZ5mQR+O18xrDSkmUfCEzObnboMC1Cdh5jCnso3aFHHpLqwQ3JFztoEZzKILBo2IOiXcEeWWKs5BR9djBHXxf3gGJTioIRHli3JK+YzzyxElwozJlGglAhZy6CMxLk8Pd05dlEqhOvvjcEU411+MAaMATGBzRcjYhGgepxPZ3YxQXmQN4g42Btx8zPreeQF6wJcuH/GaKQQQo31xuSUbmpPpdkKaLOlhkeWq5IbL8dxNLJh6Whh1Bat2tTl97NQVvlHtuK4DUOT7W+DOSri+GUBFsGtrFsxYgVrmcAlvCe6fyWcKIkHAjnfG6yKLPBBiN4akxSHk7VTW4TlWnS15ES8NuDiuJz1r+fGbyU/ebONJlGopjTs7ABajmV4RhDRf9qPync0t9n6p0BCBjWzrJtEGo1PiMvYYe3YvkAPVorTDTbEM3Lf6tm1HlrjrvaO7vukfKCcwHPBUgqq2IePzr0l3KHXrh4wax8t4Y5ssI/m5Wj+3fBTU7nAuWDxBlDJ5UnXbVQQUO4M+nbvzm0qL8ixgAu6JF/GXpDnqKwh7pnGdev0/E1jECn5mlMp34yRhoHBPBl26/FYbM7qZhmX2J1ggZIxKcY30SAqrIurOzj6PlHZlz7fi37eOkdpHMAYKBcilT0kRtHdG4o3snxhQIxHe5wfGj601Bs+ZLxG6CIrmsqB0HoDY1ZbZiAm665h3As7zXEdopa2abqC71BZWLn8plWLOx6Mbbnt2RplSYeX7NrHP2OHV99vNj50sHUORc599mb+/wLae//4NQLtdnK3BbSYNIIe1UA3uSEkmCkXZTxyw0rwyZf+mIALzTlbEW6NRjlP1Fyh24IsgdYGjTgtN1kSolyAUS4BjQ7WHBKekD3Mesao2VX3C4JkEGE7ELslrEy+Ys3K98+ShIZc28sPIg4d9Y7YmJhksJsMB/slxknrPWq73AWNrFyAVmit0KwWS7p7cd9oMO+WLmrSXDOUYgNWKriYoZg44YaDLD7Ha2jhINI4O79wkI/kJmQrT6cTtoqCFvrTn/yYYApAP9zfZywXr3muztaO9saMt+i82W1NjTTOm8FBm8BdMm7VZmv3SUCpc3ATlEzLNrOT1pEEjSgUsztb65LngAYfrDa1teXnalus6hKl81HZUqeQ4Jz1jevf8+5Jzf1SVKRcBCxnrXF+L+J/elYJyjxmrXEIj86TrFoSpQTRCb6XE4fwPrK+nwa02XXM0ZBnKrKO0eosz119nwK9Gmh1v7SungK0TalhtBcMNx67T6HjSs9DIy2gDU5wcI8jPMKs1chKhSuV2amYAwhzeIRAC5jI+OG9AgtSt9+3GzdepFsYZTfocgNPkXe88vIiKCIqtQEwQAaq3RzuaTKbxb353hMoD/oeW12i20zQyUpx51gJ1CKGXZqByJgoZTCNR8/3hIMilWex8ykmukMjyrKR66O4it0iHKjfc/J8uFvZXcZoDlBakeJ6EbvVvC3mU1eUwhhSvS2t8K3ZIN53Tgnkg8DgATOVy3VyLpf9A/HvSZCuHfl96Nye5NqE8eh9oWWZa+e9HSDX32Ztg6H3lF7B0ufpPMyprOPNwkNz+AHQbrtDmyEJDMrF3mW79tF/Y6cvvmZ2CDpG1PN4OSku64VP/vPeQEvtrsfyHjglEKN99ztftp9+5f8j7816LU2v87C15/kMdWqu6qru6m52s5tszqRESJYcEXEi5CqA4fsAyWUQxIjhC1/4wn9CNwaC/IUkRpCLKLZkUiLFmSZFNrurq2uuM+3xG/fewfOstd7v3V+dJmkRASjoAAdn2NM3vO8anvWsZ/0la7TbTc6+Ki+OO+bufVSxUVDjY2QoOreWFFnFmlSjVUXYaqi01uURZj1zcSTajYVDF2oijTFWh6ajiE5votbQsOlpQJXbrAGWbQ4OsO6oVi02mg+gD2xTUzrxYIAbwwQzfOFrlhO1M4BYstEByficdqfJGjI3CwMVpg1KxsL7eZuSX29ZU2sZGe9ytdJ2JNPSZXBTFHL/wUehhuokCiycTg+6yF0uLuowU0A8Y0aLzY8Ng5LV+fkp68TpEkStkk56MtIhz3S4spVhX4fYc5la9utEqmAErYXADT0nFIFU0OvvBEr+Hu58CANG7RwxBEpBiUhU3jekGyw3vhdlsyGLjA1ItE48M/Datutwc12ZEANQB1wnraurwpDX1qAMiHvgZA7sPkVJNKiIM7udjNeMpNc88dP3QB3+xefiHvpX3dm6Y/X3jx2q78ssQaCpztazML/2fD+DwvwzrOKnSA8MCGZ/2jWJz8nfwzNa/4z6eSOL9Pvm78Nzt+AgduIMhMB2xVpim15TshTcA4MrjZTHMhXY9ghQjQxEY4zsNy9kgUASYz0bIgdHl5Uc1O5IDzOgIWG4r73m/cGARh8Ol0EwYfIGM19CyNCpLk0mFUI9yFY5uxoTubSnNdg/K7f42ERff1hXIemISEBh2o23idWAA3dkuCY7GVvUMMzmAwvuQRrye+LZIdeDJSG+thwu5gB0G0Ci2V3FIyGhis5Ds2kGGrmP7rR+e7OdpZEx2exkbT5+vAjUm2xv1HYqtsRZFwcdHhUmezoXvNej8iDgXJxHulraulXbyRJJHMCiFGAOk0vVhCq4xpzKwf5pXb8blNTgZ8w1alYvHJcHwi3tUqcvWwRWsHrNjhTdPRnf/rRc//IfwAuzfrvetPkc5g8KhtJC/caONoOqiDnaZz/5a3n03f94oaN16PgiR0uH4xqUtvAwR9ENBJ1UTQ4v1GgNyqlHz+u8wp75mME1bhiQ9dUNkW9oXjwQkeDA4FXZV2fiFgQOtH6qDlenDfEzjDHNeqWxe5lJ1ibHePuBQ9IhC3M5SUFEC7deDV93Zq9S7tGQXVT1DY8kI4frg+W9botF73rI2iKgg+Fx3GAbQzUKm8oJG2zW3qqSEhxHrwPnu5ZkAQ3nGck6IEslyxVVdGDA9DZpQ/fR/p4c7E/4foTmcx1LqJmvOl8aA+tVDZnNuiC1H3KcARW4AD52Zxk7T3cg2kZTQadV5FuRouL3Dgsh+iWGTuN14VFz3dG6s/IMHsxth2Hx+gCdW+3eoWuYKg/afpWjdUcUArioh9f/5wzzmLG5e+zVCcb75SJHm6fJS4427LnI0fprP8nRxp/vz/V7X8/Yg1HHQrKJWn7esS3g3kNJI2JFu1PSzH/LMXBEtEpkqBCX9xKRBvVAjbQXGvCu1mLJN+j0pN3vyc27d8LULbCEEbjsOFYGwxUJDOeE/QJiFPgSLbZ16DHSHliZCMcWiDzOTSA7WpMJZGbY4evS+jQj0ZxQCrOALhbbiDPbeD2H+2wDz4namC3U7E3HZbqdAxKIQF4DxEj5C64zaseBohPDfKtxB8TFp9DxgquEk99X7k/vLTaIXiUYNWHwY0XHQAvHic8nZwY2VyF0HCf4L1rqKqjbruPrtpxYlqUpr3WeeZulKgzGwSjaLwPSYc7WAx92npgUk2pM6F8cLkAODu6VOlkOysHe7vboRNfQnWh2peyMpX3pVbn71X9EJyvdgWwaaPeyiXQGJP/dHO0mlafmaEGGwgzaOKOtO9rg+KwtwFtt/GJ7fcU3WMg0LEoO0XjN0QaDDWk2+/L/xX/DEfG9wyBgfZQbFvvcZPZciUbHTmiPmMst4sLj8XDslo0r+xYRlWYyns1goej7q2JMBV04GUsdAZ06BQP4105GpI3eW4uKrVk+nKfXMyFJpxuXBmC95vMBK3u/LOAjKkq1GmQqv3jxglkwjg/w2GT/yDZWi8PmycoOpB+VOoNBCSzoJKW2c5pg/mMmB+Ox7GHc1t4eM3LEuDBoYFlCEAPvRRTDFYQsgscF5qbY+TxvWt+dSxnWhNXhPIJlcBOR0eKMtp7duaP2tRE2pEXqoRe7hn6EaSCWrVMI0bII3O8iTXaIVCpVqDM3+dPZqw5/mQBLpXm8S/qJs+8Y0cHvbrjdEeo63mVauyHx81RnrMbN3zt2ZmWeBUdLIxpph/P5FuHHjpa/RxntS3vXsnJC04ZI+d70YMENoHM34rJPcBrNho6HNAYrUR97Pw9uGsZxKMq15EUmBaRJgQYhiGsKh5djf/b72r6G2ip/7u1JfzRkb2azq+QlDWDQsqf7lp/bQBnRx3XajGv2uSpfAoIn7tDidRlsjNeCzd4EiViXijWo1TNP3j+3fXCOteQBDsCvpf6syIB6z7UUogZGSzrudDlwg4QTIAMakAAhYHsTukpaolCwvZb3lTVORTwY0BTKc+H9ozSv7llOCIsZwXZe3qPrGbiP6tQsWR1tCAC4n1Va1EuKtB/bUga9rpR5QgENcEQQ4CJYKtYtaQBu5uma3bA55kD3WCYIXybTG3FBVPPQNOYw8hHZKsoZzOYxSS3VKUOAuhGEdfqyxvVo9mXdHknaPZJ3fv+PRK7cEGn3zdH2CG5jL/Xp0H+TjNaUoUJGu0nl8Y++JY+/902R5FTKIgmOFjc4QLfWR+uONohDQK4xsg2ko0dN6m5U48xWs8qXRe/9+oURSLXWCS5ah1wuYL2po+2Guhg/m9CeUvyr+pK+ScD2ubhV+xWOTCPZNh0XDYEJU+jsXa3X+eJkpmRkK2RziJ6Vyq5RU3ByduBu6NXQKZUNx4eWIEItVpcN2TINsitRFXJ+dqYGX7SlR3tw59pHC2Oy0ZotM1BIPxqsiZ/MzsLm0euBCDgWviiWS7KSYai8GR8DDdTJKOzpDET2ztlN8VoOtn7l2CtH64adrMpI+cYzycBujli39Yw2dijRbgu/qrHwjLhipLqRVGdQKUZxHYqxWu36YMPHBgb7msdhIxHRvuVfNJpB6cxrSS8zhuNasQcI8f/iLHW3tcwub2RIHHr3c/L3CYFqqUIq+GItN8o4cP6uDBWuifeu2nUDtOYwN97TgwBvWQlauRG8HGe8cLR63wBVwlCKYNCCZ6i9/tBmjW44uFznOOfB+S3myMg7DJg9o8Q6BqcAPy9fu8o1SDU0iEJY6xsh/Bak9xALRVrBa3UkPgw8zqZdBII1OATw0PG1umYcyHHdcJ3bGEa9eDu1Yq9zsvxBqvNuRuhZaLyG3cnGjrbe4QBb6I6Sh2AOj7YlViWjU1prqSomG7mClpVUAAnvrLfIVuP/1OTmmqkCBJ4PRSk2zD6DnY7H6HFKjmbC2vCnmSwUmnSfqRofUat1Kd12Q5bzM8mTFQV2sO56/bFsO6PK0bL+rp/m+491c7smrkZoz1DBm6Dmhf5jfD7sKg4FR7AWID4+GKcFFIRZK+DhvqxbQ5lvh/LOV/5A2vfeEmn1mO2um/2gWYHq7n+Wo023TVKp2+tEHv7wm/Lk+9+SZnYuRb7ilIa4CK6LRKOl2Mios1WD5qxM0s2jm+cO1V/HnrBIqSbOcHUt640MEbdDMFF/LZ9nb+jP9z4qsIiLiEhEQ9HcHdWm7T96A9zhOdMubshmhgvHQmi5yY2sdURr5PYFbcV53lA0/EfZe6w4xEjU6md01E6/x6g7Qtno+1PWMByyR/w6kxbHupHlYkYHi1ocs9xSHYMfKx57/uKErGV8wVnCSIW64LYa4eZO2I0oPnd5dsYaLhwwXoPaLTJczsY1B4zD5DWMnLZnuMg+4vu460ReJgrhuJUpDvk0tqyH3rvY0fp68NpgbNz9M7ihbX35evOalT+f8YK3NBixTzNL7YHViL9q3/LMBK0dwYhGay9un+H1tMdiR+qf5+s63kPcQRFM5+PE4msY/36Row3QLZCaNUaBKVzoGa2fD56XmWxgZC31VxcEIIyqgV3saJn9rKGc1NvJpOv7lGx/1s1QY9O6PbgChGY3GBGJXlbsX32cf4Mk2O0xQLxy6RodrbfEQGUJaw/rGI4VGQ3JgJgy4zKlLjmJWq/V+X1NU9kJPebIZq3FpAoEK74InQuCBCNexSQknLu20yipxoedYAfDTvrPCpKtCHd+7y9ytHEfKu8xferuWEivpbJv1LJOXy8qW2jQrSUlEMxx2VgnUPln02EZwuGylg5jB5scBbo6Ks8gYiM5Ifv0r/j4tQbqDafqaGlfqWFdJVXgemCNQpf99PkTSZfn0uu2pddqyGCyL83uoWwbHXVs7L81gpQFXnS0FuoHX2GkKc3IDQ3E3jYHr/22yGpFimSh6lgQKu726WhRn8V4vKLZl5UM5c47X5TJZz5PRnIJpanWwDqQlYPMOu1vIlgB4xA72gff/0t5+oO/knYxkyJdMqONHS2p0zWt47D5bdA19UMZ8Sh1OuD7dW3j0PC8m9F6dEKKuhXmg7G0+gT+Doav1jrCcgWjF9DIq6ECIYMw4Wwcmzol6/t1pSeL+FCPjMUMeDMJGypD2utyXRCHbHwVq68wRHCdOyQqjGiqdHX52SZo4FmD2rgGIR7P7rTtJ6cjVggbbECFwLHM2etZajaLyUFsOXLSUrcrj589lRdPn1NrmecKVnJPp/0oumsBhBkqbb1qcvEBOkWUGdSq6HCbcri3L3v7E/bR4W9tCdK2c4942ZpjjswN8EVBFZ2qGW78DgPK2g3r27uONgRibkgsY4idU5xB+7oMDt7ESqrgr1obcaCBIIbkJoP3fA0H8gnFParBCr4261rCHmT58cVO1gMBDwY8aIhZxKi11b/coPj6D9mrOehdRwvCYdVz6Bmtnw/EFWJH78iUC9kjs3AY14/T9xD+jtuL6sGE9qzq3tfh5Z5Jqp4tPjnNMzLk4Th7gz7X5Gg8phAEYOBeV1V5PCjx/edlHAa+roVs2Xfs7FFG0cC4Ivtwr1nLEN4Xj4WAIJoKw5YcG7MHUqBfs3gt+3oI99UyW4eHtVVTIVrsK08A3CG7I4gD0GqtOlxXwcfaboP3UUer0qzY/yof6TC3OvkN1y/LJuSzapnNHSKzOsD11ABW9a0QdBrysZMk8fM0+cHn8jh9Fm3Ul8v/s9UIiQRHA2gJjaU0RTcUxYKADo6z4ECbF08eyXJ2KuN+mxPJ9vaPpGzuMbusHK31ANv+c06BEqLUmft+UEerIhVwsmuUoQAfY0oUtY43dLQlJsRtENxBJnPEjBaONm/0JGuO5fDWPbn+ta+L8DH8HwRFvXP/WY4WKXW6aUkXUnzlSj76/l/Ksx/+tXTXC8lW87+zo8UihIRYnG0EB2pGAa01caYSoGWvccIwUmTaAm1nxJl1wDQbGlOrxTlM4lE5HK1rFetLdiFEF9yO4UsaqqjnVY11NfBgV4t1HTYyomfWMV31B4FAUznO3BzGnuOmNyUqL+gDYguGiktDs5BuF85QJda0Vg7nhc2itQ9AzFAvQnaJ56UrVZXKkoSGDb9vmxvptfs0ZKjxvjg9kfPzqWR5LgcHl9jvh/YgwOreCN4EdI4pSrIl4xDOG5D0cjZnDRdCIsPhgJKOCDIgfsE+XtZU0a6Ee7ZhXdjJH76J44yTUbX15SrLVqce4RpluLdgK5qaTD0bdsMfr6/YadSdeuwg4swW1w2ZLR7HNXMmtTpa3dj+Gf6ZXnuu6qkm32ekEHfCHFlmQURstOJrEIJFC3T883m83mbzkrvVf3iNliu75mjJW4ABMUfL44gINPp3hRjZ7tDzvYB1vJON2fHgGN0Rx+enxyKSprnK3hn648PFEexhve0dHUqn22WLDbJSMufxN2HgvmxKpkHBRjiixKCogfdX/XCsT/SbA9XxoJU1ZJcbtRptvAboZL29xewKDHNwpJyzCvviSkoVg9idrndZhDVo7T+K6GDtN9Wp43qQGKQkKVVyUgnBmHAcB1EVD1D1nfUzdJ+zUobOgQZGJW5sqpf263rgABuhWKsKWLCGG42q8/Gn2turNrZytLt977ED5nWz+K9qz9IQM17XHFLS0nGoCtRy3l7gONBVYYxdc4NKvDx//JHMz05kPOzKaNCVyd5lyVsT1kuVEa6DBXgs5miptWFrgfQnc7T8P9qTti87Wm3/RJ60kSxZSpmmDBjc0aImXG47UjZ6kspA2gdX5VN/9Cci+4cizYEktL5d2jjgNZbRQpqJsYU6JL+rpgaCE8dSyjcig+ZGGsVCHn73L+Txj78l/XVCSJJFdcLFRvkPuqLK9vOGaO9BxHNBQiC01NaM1r9cqtGNAp2OseDgdFkzjFh7DfZBVdEkayGRAgzrxqyVmLScZbbMFtTcm+alTqDYMXbY/xa5uTFl7cFlJPEepSnLWE2OdQbXg2UTt74npoxgI7GO1MNIugGn7nR6bYpPhKk3ZnBcOYpZt027ccMXjDkXkak1weFYHZZQC5wsMmr03gLq3Gw4mH7YR/1UJE9SWSVwuja/tih0mHS3J7PlgqQpMJRx3Sh6ASMX9eKyLmYD5J2kg4gXo/pmZ+ckXBW5MgOHfShMDWU0GFIS0qNVEiPYqvGy6IGvCWbYzUpkA4YU0LY62oJ9jHURkzgTrDvv2ClSBcfq/ySBkHBYKebEUB8RMEp+Ak5Fm4HeS2o+Y93QQzEe1/NzMlRUF+Oa5rwGRXKUcQud3Iody3sbEWC8KJIAACAASURBVJJwvO6oHPqkWMlWBdc16KsyurBObUOxxm1r3h16td9sgpIRjHR9mWymlSQ0uKpUlZyY5MENR2GacXRx/XgP4bUYfOBZuH92cOqikqHj8Z6M98cyGe/LYITMdSCNNmramM+MvlbAdkBWwKBHUGvs2KaOKfT393NEkOjDO9iaZw6f4hCGNCDLG3D6VMUC9kxTg2f8vxWuP/7GfcNPfiZGTBpZJyZ5+THgf9r2plNl1E5GYwBpmxStUV9dlcncpnlG68BFmIJTC6z4fFdZ4joDytjQ9cYh7brHkNhQdMbEZYCEkfhjvfBsw6lNOtLSD8pR7iVYQdW94xPVGJDBDut4USpdbddEtPxLs9hYGx6BBdqsUFtFVmkCLKjXY/9QNyCXfmcrvYbI80cfyPzkmYx7LRn12zLevyJl95KULQ28WTtHP7RJu9Jf2JxytfNRNwIPCp00XWbRWik2xrNpGMBDwNGyTWujDPdub0jG8XrbZOaabEeyHkzkS9/4r0TYKjYQ8JnU0Wp6R0dbbJW3aNvJRBpxEDp3UiXp9fG2FCLlXB5/6/+W0/e/L+1ipQeBWZlQG/ImapP5UwOBbABwAN6hUqAxYcbqZnkmGrEjg8MkVKpEJU7jiAQhyBr2JvqIVLDjbCOmXnDornZiRAidCxk5fFN6ioOAasVUEmXYqDRuuF5ckWCkaWsBekUR8SKbVIGKktAE2GvIOXHNRkOdAYsoHQ5NWc8ql8ZIDGLpscScKfLQAfW6ArYl55KSxKTwG6IvwjcGy2qmbLVWuAIkzDQ2DdYfIIABCUaKYIQh8j7zVtWtPBPod3SkF14P+B8ThALb2gMeKExB4nGVUK0K0Asy7k63LXvjic7DRZ0VU0GaRqG34Mgjbs/6acDMgPCczEjSwMEJ4RyqMlAFC9WYtlzDBg9W5QTU3FBv0T5BsA11yoeyDjk71lYFCwSR8IE36au6jCImzp6MM2UGsWGt6YBr/xw4WJ1eohAqSD44bwQjHAEGFnmiGZkOT9AvKrFZdsGhDIToNMDUbAUD40tmczxnnx0bS2BiVivuHxyWyYG6Q2VfpEGnIJWoU6mmC/nz6FCKquyjDN2SSAiPudshYoKxbxB7wD2H8XPyHRjBw8Eee1ghBNHuQcVMJVEVDt5Ifzji3y4gAwePNrNklRFW9uk2hJ1r0234LmZsvStAuwQM1pSNdIKmrQpNwKB6MMF9HclbxqiF/x+GPQ70Q2Bn90qDUECRGsj7eanVVVIl+nJjZMJbeFT8x0Z/etuNl50oSIH3qFTY1kVOB8f1bc4S9wjnjOunMLoGyBDogTPDIAR0OJA1DBgcmZuN2INb9P5wnA5dEbgggHSt9VEaaHdB7VltnEpAqnAOfpLJHWnHs83Ikx1MP2oUWtpqtGWNHtVmlzXQMMw+W8neuCfF/FROH30g2/Rcxl2RcQeU8qE0Du7KpjdmgIvedQbPODfBdYWzV/lcCmF4wOjwcbMr3c5IyjX6npUcCvQPdWFwWWDzkCilGVqgWjIYTaTdGXCqUl6KFO2RLGQoZW8kn/nil+Xq258RXA+M3mPPbTSpq5Fut0yeldSNSNkWQwOSVE5+Nqx5m4nkp/LwL/6dPPnb70orX5rmb5MGQyEtrVEiqEHt0+WrwkZgHybYapqJwbgEWCWYkgrmiqEG3zQOx4WZtva6+kbA307SuAhW1E2x24dZbS5zprXarrcJceFxkq/KdnFhAOZh3xnHZHDO65AShYWgjQKGYb0FlDuQZlsjve0mpSOmEk1H60mNrtZZkdUCunNHGyLpUhv2OUIQ38HRekb+MlPX0QRnLioUikOFgdIBA7hHngUs5zMa6suHl7jZZvNzEqZg+J3FiWPuDCeB3IHrCYIQe0fXylCGs2Vfb7IkfIV7OOj3beh9U1owMg2wN3fZx2HcorU3uNEEocqdLU6gwCaNJQQjKJf3qMai9s3Gx3CcG2RGOoPSNV9Z2wb7sbmlIXISWvy49yOWZRraI3z5Vo62EuT3Y4m1aAFzhXmjZiBZDrCJQairq6PWDAH3KQSQcJ7Yah0tHWgLSsGMBcgF1ySfb20c6DMl8Uzfb4PIH6phyByZfeNYtY6H90FpFufd6w6kWCvLN7+A9QujwkIGjLf1kJLk12nTsV66fMQMqgtNcZQgAP3a/FV8dlkAGdBgLZbwdGPs5+v2w5nvJC2tc+p1q0qqZitx/R2/oy+cmak5XNZV7QuhWodETuWLYP06kham5dSGYgSn6jXZdaV1Htufi8iXF9kn9soHCBfHD5a+qiYpW1V/ZyaMe85504aA6LKwoMv6Wb17wUlJXo5qqoNFYMxAwwIOSsoiEOBM14Lzhcmtx7Qc2DesL6BmOBoKgKB3GBpJPnUJRKRdvXfty7XM1dhTPsoyOFnck20p3QakkLYcWrNp9aRAKRGOlnVQ7L9EJv225LMTOXv8oTSzmUy6G5l0W9LojySd3JRNf5+BA0VEGh2iXEicoC6FAJaO1pn1th+4BBptWaYigwEmoLWlLHLyTYg++uD6XpdzhBvNLgl4zVaPDr3V7klzdCBn6x4z2rc//Rk5uvem+hPQhuhoFY3lR2XbLYEnOloYPYYAeEQdrctBMAXepCLZiXz4//7v8vA/fVu2yUxGg7Gx+eBYNcqCkhS+EO1xHqwZEYfA8Bhqh1rzqoxH5GfDwo9rsrGjJVTgEO1LvY9VndUdbfw+lTPVhXrxlz7gNyi8JgyZN5idGTuyWVUiQT2bJX3USZuqlYl6BTISbmZkUG1kUQr7bfKM0SSdJlWoGtI0TWFk687O9hqhBg8K7xDWa2tmV4dLudCNeFY/dzdIKvGoa8HfH8dEpanFghEdjh3/86y2tMiPBo8QdZcKOn3M5TQ2J7Oytm5sNJnjuekqYcacZah3GITeahIC0uOo9GJ54WNmrddtcGWNyc61gGlMPcA4VekgRjIcisP/8PzApPaJJ01E7BtmWR6Je8bh7SYKuWE9acTu7VU6JGArRZnY9dsdp6fGXe9xDAnCgVcZkBLbtJdaHSVeh7qhbSBJEgiuWNCHNWXXQksqimpg30EhiYxyzBclkqFlDXe0ftyo2XkGjoW3TLw9SRER7SFFwMxCikzPZ6zFs+uRPkrXtwq4NGUyPmQ9DE7VW2rgVFFT5XALSHTiXhnvQNEVzbphHKHBHWeE7lDjOqorb2ENxlkrXqfv7TrU/r4qJMNraeMjff/u1hmRiamjdSfrJM0YhahnrDE0rmnKbubL/WUAhNd842lE/lkefJGjYeuafamhfIdaoU4UYruTTeGiSA2Vs7RW7mgcRRas3KXAmBp5r8mqlKwyp8mxwJ6AqAy4EnB66Gbg1tP3pgCEB6GW0aqzLaVpWuvIkOGIwxqNVNy0XcsMbITIqBMmBijtrQ4x2XCogwpCQFffYV7oNPTbTVmdPZfp84fSKhcy6TZk0mtKc7gv6fCqlL09IiEEphkgez80gkYLmo1ki8TFS3/6/IGhSdC5BgekKb1elygj7tP5dE4uSKPTl8n+gQwnB3S4mF+7aY8kaY9k25/InbuvS+/KVb0MCBLYNqpdI/zXS4429DoStaejxX3HoTc2iUh+Ih/++f8hH/3427JZnmsrCBe1DR63dhDcYHh+RGA+MozO17VcHSoE6yyuqdYiyNjReWTqGzVMAKoRPXwz4n3jjDjOaqta0a93tDF85IQB3yTeFC5tXHzcRKCPcBy4wRspQQwyR6ZQcJsLaYNaoA3OZukAr+UO1ekgnt0yGKFhE+lZrYkQISFo1ClxfT0zV4fgg+7doSpLWVl9/qXXEgGPg6PqjNxho8aD63h6eqybGj2DmH/ZU+eBOuyLkzNZJitmp05QckNKg4aMCEGFGaKiyOlw4chhNOGE+x3tl8PxwSi6cACPBfJ5pbafIDDD5walJstsATn610XQXmwwY0fr1wZtJPWWMr+3biTdMMbvpddK4V6Wlrx1ye2KZVHBzkQtavo+uu4ZIUckJTpllA1Mw9uJTy6oEe8V7icTo6cdi9oitC6n7TWOVGgmpHOiCccLAgWF+/xcncjnQS1KGrgnPooRcDAzVJCHuj1p4/ojsGp1Cf1q7R5oCzInFQKA0UJ932usHgiokElDOQr5mpAwAoa8SIkk4P+ddo8/HVlApo73AxSI4LXfrYY2xAGlt5L52gvOcaf+qNU5n5rFINbEMYKDsMUVZ7yVo2ThXp2ZtfEEVSd7nTvQgHKAf2Ts4uBoef9df1d1mUNfLccTYZyhjSIke9gTCR0s72sPDRDcf1ZT5TGFcoKSy2hcgGAYmRGi/+wTxbV26Vf83QYKMZBlBmlJ47dYSxNTsI0mSHBq7mh3bW015IH3oDZmkkQoQuqWyqFFB2gg23usxQfKUQxaCpmfPpfZyRPpbjIZdRsyxFobHkg+vCabwT7LD4Rqt0h4HFFVJSwcH+2acVqCpj34R2t8FpAP1RIAGoSSDvgp08WcSC2y+v54T0aTQ2n3BkoQBETcHcjg6LY0BmPZO7oCdZQwGAHnwdjJAJTdGi1JPi4qEDla6OGyfgVHeya//PN/Jx/88JtSLs5kbzjSGh0MuRmMsGm3DSnynHUB3wQaYaM+ZEQM8kts80ekqBCB1ttyasxcbOx49Jhnz/VMIl4EMVTtqidxVKoLt6LMxwbcHW3stHm+cLTGbmOtYlswTBl0mrIFFGEbhKoirH+Dwt4Wbg7TbYWDZnRLIqUW7wFpsOYCAk1LIWXCi+zXbbMHOK79YBH48VIT1og5Ph2kciIqRSeYvkTIsMrg6djMaOOz2RY0Ow+9snhPSDLOFnNCyXCa+IYBRB+tz9CEQ1UiSgT3rjc0pKwHZ7lkS504BIOE88LznazhztXrazh2n5/qGeqmUMZlcHS1kW04l/jc+B6eZTqz26CuOOTyoC7OZuJMxu8/nICWc52du0tqcdaqO/YKEtWB3K12X4PPMoIu0Vpmf8Ox1QOJEEjCfFF7VxEOJyPFDtXXtbMxPbt2RbHRaMKgzvtQ3YmqHKEyvAnpRpOZyA/A+ut0pdhoCaMDopxrgVuNFfsa708oGkITMM5r+A11rOQHLOfSCI5Ga2oKM2oACHKejixEJqyaxFhP+JvzSBEoRB0HboN8WgzWyQ6kGwk44NqwPupOMarHhoA0csz1gEszaojqX0ym4uM1nh8DUC34K8nR6spEbm1snu8H1ZO0RMR5ClG0jLUETWX/qqbuqJPD34SLcd2sa4DQNNFE3f/d1lZylHVyEH5ywVARON7xZF8OL12RZVaSDEtNKdwDonOo1aLLwfuadwlOvsZ9zfP617o59JhRPzY0DgGABXzuK3D8kKSFKMz58XNJZyeC0my/3WCADkdbjK7IBhltGxC3kV7ZiaD6CAj4sEe4D2xoAVso7RrADoPkhLXrtm6ZLFQnu9VhXXa0dyCDyYGUm6bMlgnnCY8nBzI+vCp7126L9AfqZDlggWoZ/IFE0/lXv9LRsr9Ir4e0GijYJyLFufz8z/9P+eAH35ZscSr7o6H0qcyiNQQ3ap4ZubqyDiR2gQCDScHTgLi3ja9zIxAv/PimxcaKG4gbjiT1l4zRjnOMaOVuePxx74+rR7BKyNCveIMFCnykVsRzBSTjw763ORfHdp0Skmk3twISEVoSBIoiFDpXCCdPs+AMAxRO2ilIOaq4pDUDsDuB/PggZmUDxxk/dg6PRQWjqv7g2mB7VaZSws22CSe+q37EqJjsQIX+sQABIy+WWrelcbBaEbWRNxuO1kMNF8+DYYbDhZFGFruLRESzeddrioMDjvYs19mbTgjZ6Yck81HrbazpYUEjobf2LfINYZhs3Bn+5gaEcD3E4sjHA59AWbv4G7KaFyEdIQOJRA5iR+uGQnV0IwZmJLnIgMi0eB0VqTJf2wuttuSWfXKrWb2VDoM1w5eDCARQDCgxJqzfFwwMR2bOWjsEHwjrKQEO+459zN2+9AddQrWDYY8/GdT0VfwDDozqZv6zC5JeU/Ks4M82h2kAlgZ6ZSLwQEo6iuQEDV0jhQHqxLrFdccEF7TxgJHuULxD7w2Dywl74jhgAO0noE5wB/CBFEywrgNcF07lwTXKcC9fLh24RFDdfkQIJvc16ryexUdmhL+qcNHL7Vt+L/FCBgA1NS0+bo6UfAUj0bkdCc51u5VsZYMHLFj09/I5wRSZ2GEUV7A0k12QsSwrRGbO445qpI7+wdFqJ4MSLkmKam4kX05lOT2VfLVk6RAOFOvl6rVbcv32K3I2X0pO1EETAPS1wtlSbN8mkNUz2fg6hkAncrQBIbSaerzXPCPH/6iFLAgEVjI71eEmgx66ELAeW9IeTCTvHkijPyFXgeUfQN0IKlD6hN8CImJ9/1g/WqfWsgIydazfxSrhpDOgc3CwKH3sHezLeO+AkHGBwSEIhMB/GIAdfyD7B0fSmhyIdAYiXRBi1Qp5XdZLrqFWX1qNVv9B0F+vE+ECbbwAhR8wqKBGW87ll//+/5Jf/PDbks/PZdBtyZBj2GDdXYDZ+sEsoqMDIYMdEbieJOABGDr2f0aOlh8dqT3FGyU2iPjdxyK5ow3O/YKaSfw+MfxG1mbUEuSf7+Qhfk4kah47WsK6BchcSGkq9uZ6k0kBFaZkJqv5OWsfoLmTbdufKEQCSnqno60idtM9WCV0TIOjmSCUcggBGYFJNy4K9Mrg9GNWg9lVJ00jgtm76rDpkC0wcceHzwG7WedUVs7CUwQ8D0aBYhskrulEEnwXacbMtNtsc2Ytjg8tQU+eP6PTRA8tMls4AYWTK8ERh5fJbgT8mhtLOctCduz1OApvRPfTz1Uj9ob02kMqTgEKUwIaHC0cLmzdmg6CgiqEMOmmqYXLLMTKFk7e2Ml8zHl6IBOjIMHQgj7IjFYJQRWkaFuIDsLnDftc20qrlhnNdkNYFNePRglqNFRFckRFhz7g2lOxCJmhwZv4FAQ0yBYwFabbB6SLfuUOtX37/Z6MJhNpQ5Ch0+V8Y8xPxd8d/G3ENYWJDeEwiU//GxkpGfAWqHDerg0KZ1sSpfbAcFb2OjJXGGAMC8G6xbhG5c5DCAWM6n5w9Jj+lKNmDxjRx6SZopL/jXVWV1RiT3mhjlaLyS8rKwXFn2jMXGwDKtRnN6COnYQL6ccBd7wWuXWisWxuf2hfDDVxR0PEwTWUQxaL81B8MR7ezr3oTHXvXY1ad9SJq8WOOxJgrXVfaO3a5RlVkAOBkpH+gOQ0EahuJJ2eysnThzKfnpCUOeho//uNm6/Izbt35XyZCQaspThmkKPgpE1+fxc1rNjE8TUKTrWGVrr9DtNyDPJuW7cE6rc4D0z/AZFyfj4lh8A7HnCN2iBidval0R0SXVHGMaYt9WmPtVUZrHwVJ0Jmz89F7z+Zw2uZJzkHu+DajPYmMpqMSaYig54DefYkLWBH2zLavyRXr78ifdRiWS/CXrAWURtKgKAQTpbiIHiKLZ7Gxq7EjqPlH+ZoKSAOY4lXo5Unkfv/8f+RX/z4e1LMz6S5zmQI9imlsjLZIoOxiQxYiIQUDWpCIX7N6AgGSg0PagRet61H/bHT9U0SO2GNRF/OaGNHGtdtfAHEjvXXOVqHHkM2403dWBiAy0vNNgHZuuEq15lk86mky6kU6MNazgixMsPpjWQ4PpSDo6syObwk7X5fSk6diDYNokbA8YCdUTdC1M/h6tqy44FJzIKFQXf4T+fdqhFnPcFgYLaBmGg34W7cIC2CVAQM7x8kyaSSKFRjrMQK3C9EgKv5gtEm4B8vF8AowtGenZ3K+fk5B2YrHKm8dr+OzjJFZoxaDe+j1SZzsFwBWZmmLX4CIoPhdnYth1GsN9JrKdkGES4jVm/wNwWeWAgA1xTOGTAq2df2Oi1vwkFXwgHcAqZVW2/zYa3H2n1YQ6Vkm9beKoUfRVzwNwk2ILBg8yFoYLSuNXkSfZzEZJE22uRwncAM5Zg93kKFd5HBolVmOBxL3yBfrAMgCxR1MMlPwO4I5LiT6Vi1Rsf9gADNJOrAKvbAJ0B2xtDFetV5x2tOgXJImixy1tlTDVoiBTYcH2e39lQ3G1OgWIqwXt26o3ISTRzk7AS2Ea8jRhQ8S3QEpI6mMSNCa5w7Wm/pCcIOjuKYWlA0UN2P8aV6a+QsggHF+MNar304ftz7AuiClRPM2Vbnh+6Lru7tqIbP56OUEs12DTYtnmS0afC+sB3N2/ZMXAJZH+4n1pjCx6q2BAdEJJBlq7W0sqU8fvALOX7yhMkUgmYgUVeu3ZBrt16RZn8oSSmyAtTPIQUa4FIYx0bWcY15LbLGscF+9TYm/6lJjKryYfgaOSSovoELhP5/1xpubGljUKZCzRTBHyBtF86BSlOjN5FGb8D9oZ/Upn49a6Ts2MB+08ACjhY+A+t3lSaSAK3pj2UwHMve4QGdLHzTCokNuADdHjkQh1euy5Xrt6Qx2le2EmMjGEOQWtVX6n51VXegidap6Y52W+EgcTBnUJD9i3UMcMkLkXUq2+PH8sHf/kQ+fv+nUi7OjYWGK1ayFwuwQpP9WMI6nBtnRC/t/pAQcmbkGsAdDn1clDV4lIhF4iOoQiSFyAN1YPaqmR6xtfQwAzR2Y3xisZPV99nV8q02vCb/dbiQRBVvF0AUU4CernMU1TaTASbrZEFHmy+mkq2goJVYi8RW0nyrcEyjLa9/+m0ZHxzK/sEBGZoUMIDXhbNFX629p5KTCiqpYJwdDfumUOUaWbPmBYNOwlJf58viffp9NFhbn2003UIVdHRmrjObPbAJrUA+xSfKRmPYB65iNZsS/gaRBZ+NTYrrM53N5PT0VJ49fxqINAxEumr0eW3RW9tSB4JNhBoegDgcFzKiJFkqm5BymJUGLgy8jj/byGqVEC5G5AsJSTo0y3gyiIkg6wDEDrXUrYor4DrjJ/4G/MxaSjSvNC0gUdmSTr/H9/X+ba+FxlJ5cCzoMXXHXBaFpGxwxz5sc3Yv2roozg5jZ+o0CNJwLZB1IvZpg9zTUTJYt6/kMtfzVUQCspg9lZ/EuoCc3KZkBsKtrjJC1majnAkvEHV6Pe1btvYavn5Ttb4xKLPWLrbNIHO2vllcYzhbLxmATU42McT5WyKrxRmhRvxN4f6e1nap9WuQp3magAwF6BR7IHJ8cYDs6yw+jtgB++MOsYdh5LbZGTTYPNYY2oxVyLS2j6C0uv/+OD83DFev1Nyo3OTZJpSXIJhibWs4FpRO1PE0uRaxtj1YwVrnvrSMljC5aRA4Sx/BDNcsBDZyHfgAmNxRLZdQVDuGAeQ+/1UzWL42sLDVAXBdWBcA1iBLTNh327V016l896/+A/fxuN+VXrcpBwcHMjk4lL1LV2SwfySFtDnsHL3VKB0AESHlsgBRsboebj/cxipKo21jF7H2mZTTKbboXDEsgH0W2EPJkoL+s/NzbbVDbR7iJegH7kE4AohgXzr9kamXKaqoGWxDig2IToB7YXN6fM5itaQYD67p4aVLsg8CU2doNWgMktGxnRifONw7lP5oJEe377DmyuyVrZuwXR5V6GJzRPUTG1jYpkXV/vpTqgKlklTgdOzb+q0EuP7pC1mcPpWnD34pz588km2RSgszINOldBtrDgRPlgsyRsGOxYXt9EZU4mC6zg1ficrHMIMvZi4Uc6I+eSM4P0rz4YJqdowLyAyQ/bxG/bdI1p1t7GjxuzMuGfXtRGPVnNud14SGJ+ujJQNYpz6wMZ0cjkKK5VzyZCbpfColpuWsEkKCRbmVpBDJUMNqtuVktpD2aCSHR5fkxs3bcv36Tdk7OCTtnm0rNu0HfamqZYyAQyfiUFwiL8woK0SJlhsueI/gXaEoKBVppuY17m1LZwQHsfMQWb/ck+gtiEQVDLrtt1t0iPPpjNKL+IKhxT2BgcE9S9IVs1tkwXD+qBEik0L2yfYLm5Ls9VgPZBy2DYhHlHnS+JjiDZyDs2kd3lahAOEx4LpQD9qyC8/8CWeihutyn3b/fb15a4hner7uPOjjerPSAuE/14LmxCHtGcX5+zWBg0LNWNddQ+vtLQSESvLh5zlBizJV6mBdRo4yhTQ62saCOGmMVgRjbPM4fcC4tc8BOo4zUmajucL/MJRcM3kqeYreWQ10kCGB5Yoa62K+ouEG5DueDOUAJJDxkAFQo4FWsKmSYxowgsjUtY/cx7ARGoV9WVe1c7ZXgBS13UpqetUuFEEYGBYiIg3FQhL+OOFTI6HFZMh6/2rM+o0Dbjos1Okj8f0Y/SISYqpXNKbeqw1NYnOUdCTWPcC1ilqerTFHwnrW3hgHEdhrjvIVWUmH7Ix47Gd31GjXwvVkW5k5fd3cdn1xTK6prhiLVgqNfewoE5EME6hwRi/nTyMjzeby4+98S/JkIaN+h6MtR3tjGU/26Gj3jq5Jwd7RNgWJYBUZuHAGsAqsQN3Nx4w6udRtJgJkInFGiPVryfdotiRBkAJeANYtkB/wNZIlpWJ9chCvVQeOtSeNDrgDqDejBQj8hpKqYViPSOBgX8HI6PSGdMJn07mskAgUpQwne3LlyhUZ7+9xTyUoha3b0h0qZDyYjOlce8ORtIYjkW7f2l3xWShNadvQyzp2jsvEK2z398YWnclR20f9jSpIGeGBO1tyquhQJFvKg2/9e/npj74vUmbSb22lXEwx9kAmQ8wQxGLBAkTdCQStiWyYbalBRp3PDesnOUM3VD7APPTS0bC1aNTjaMqjYBoz60ncgZx32olcym13FqpfOnfewdna4Hp+HmoWVF5RyIDOHkaHjnYhxWoq6fxMisUiONq82EqSbyVDhtZoSd5sk0K/XCWshfQHfbl1+47ce/MNuX7jhkwO9q0+l/EDez0wQKEfq/AdxPthNBFJ0zD0FF5k60ZRsM80ZOCR1jINB06io4IY3u7h9UoPPBRqhFGLmYV6XXV+rZGb0CubVspSzkTG64dDbcE5Pj6Wp0+fSpanC3TZ+QAAIABJREFUMhxgNuiYawDHieeReLXVnl3PjuEw3QEjo0SGicydsn/I0Do91gdxPp4p43rgb8KoEdRWr7fzupCUpgGaGzh3sH7PPSPy9Ym/8VnIDF2r2EUb3Li5RKUHb2GNIxM1R4v7CPTJ+3PdwQPqJXnFIVyDfvn/ptbaGCy0moIxha5Ji3Xvvepex41HGirTUrWHNdtosl86B+N0vZXesC9HB5doaLuobVPIQeFC9Lyi9ouxaCokgDpsKoMBWN1o1dJ2LqrvgYyG9px1YbKsgEF9SowJaOB50pAUzwP0Gk21iREDh+TxOM7J/yZRyfr9KxSqIvWFe1WzfZ4R8p4CsuVx6e/uaGkrXDPXWcdGWAtBnzk+h6axXj3b9XVEu2VBEH531TWgGkQuEJCi5SrX9c/nZKaqZdyMbYleTO1McCdFiUNDRpiFBcUvMPARxHmQrGgOH0c2Te0Bn18NsZi1yHIqP/v+d2SdJ3S0GEfHyUfDkQwPLsn48IpIfyiN9oAM88ISHx4De1TVwbujJdkqZvYjAKXylJWzLEjR/dAWCADzeqMbIUuYmCGT9TnisBHormh2IPIDh4f111KeS7PBEkpK8RKwItH/2mPmPVukMl2uZG//khxcviKXr16TRqdDOwm4HShPf7wv48Nr0h2OZLK/J43RBGm1RirGUdIo1yB3y2TjtDTizH6yl9WMFqe6S36KX7FTuzUNS1U+UsFnkUR++R/+XH74vb+ic93vd0SyuayXU4hgEdqCG4IxJEtyMCEMwMJ6t8M2DzdC7gzdOOKnG0/WeQxydEOhULn2K8WbzbNgN1z+vn5eO9Fl0EytaSZbe0/8XprJRb25WCQg+9iiZ+M35chSOlow+lDHRrSYLjSjhaNdZRvJoJzV6MjZIpE2WqS6YI9uZAFpOTApYdw6Pbl247q8eu+efOqtN2QyGTF7TLOEDhcbAkxfwIzDXp8QMLIQOg32jSnfznvY6BypF1uJJrTQF4tngJRGUW+tNXjNM1w7ZDl2AVkTtRpfUeYy7Bmj2nR5oXEMEgwcbwyVqZSeOtaTkxN+u0P0lh4SF8xJsj5pTsnhbzc2dGAgNrF+qK0xNHYRXdyDLNZPzDnip2e7fHytRs8zEF+LeD8PABwdIdxu0J86ZsC/WkP1jHYHprQh2n691JBrYOdljY0Uep/AYLX5m7y2KAlY7Teeo+mGHmtJMCGrTGVLaBHOEwxqrGPUhVV4Issgn7mSdqMlB0eHsr9/QEQEZKjBoC+nL46pSa2kty7rqz6XmD3MBgGHco0FlLoHIcoPx5oLHIJr+epAcXWoOh+1EvwIU2LYtgLosxLs8D0c2x8cl99zD4Z2Ho8ckD8vfhwlgBgpc9If7gXEIZobY/W6BKynK+ZIURbhuceEyDCbRXUBvDTh9oafZ1krgkYiGabNDdGJEECRd9FiYOmTcfA7xRzMCW+JjgApwHkoKQ7rhZXhVlMSkwcMxCcSohTNAwLiNX7WKAH5UiJWyXuQU2yv5vLT732bU9iGgw7FIRgAo0d6OJTe+JJ0JvvSHexJSQRRuQwkmnv7EsmZOtlF53N5yU0DUi9L8F6aLjftih0H9hntGlTkkHihnZQtZToKkXA3SZ7o7OjyHOBDIHmLbBWMetRh8ftihXbSLp3rweVrdLzeEbJBu2R/wHrs5StXpHN4mcPaCQlzqIKhwjR0OoJT50fr4IHgPyzJotu0JNXVCD7x53ad+5Ripsaqg6NffGsfC6UFjfAIDeAG0VciH/3Nt+T73/6mLI6fyqhdyqS9lUaeyDZfyain8DAuIifOD/ekiYkzcLTtNovS2hdXsTFjR6uj2jT69hqtZ6wI9diXa83//jq/IG583Vl4dhE7ZRUprxi3AZa2q4Cs0R/nBqGqVnW8FPC3geBUmcHtAZlnOZMCjnZ5LuUSjjZVjUzLaNMS7DREZn1ZJDkp5hhGsyU7uC0lYBDr5UIk3+935fad23S4t2/fZJYYGx53lGCWquwl5BQzzbrQ9mEQPUfomcNARoD+SLpjML9d1JwUfq3xIeuis/ZRhsjYXWXJ4HayeQ125X2yDYSsG33UuIYggwFCYoTabBJKhqNFdIlAAV/o12W0iWzRSFeIPMlyRnbe6RDiwU8n5ICF6M7TVcDidYJzdQTEDZyvJcBNMKSqr6tO252qO2m2z0SQsx8Xn0s9X3XSseJTtV40oHHilwYBkTatifg7SUTJbpWhAsyO66eZkLZJOcTo2sglZgEXKds80Gy/NzmQ0djIIdtSlouEwyPgVvYP92Q82lOH3oCaU4c8Cqx5d2jurJBR8H+1PtId4o8ggy5COxUhYp8Cs6GwHo/LSXvkYrBfVKUewQyHJKnW7yrN4LqjjR1l/JiZp/CvekCNB2LWOu9t1IpDQhwy2ojR6+xgr8+iRKG2ziZswcVZQIf7SUc66AcY3h0LHCRsl69bMOwZRJoCFG0VxUJUS9z3D0T0YQ/xPh4QEmWytjQti4GLgZplS1ap1v59PB23rZEWg5ocHQi4D8j4NIDjldgU0ssS+fHf/LWki6mMELz32zKZjFWzHeMyx5ekt4965YFsiBCpo2WSp7fW7l2V2bqt4Mx1C1gZkNCGazuZB4zwC2j7QiLm6BU4JuCWIIMFDMxWJEhpQn2P4/SU9wyUbVlsJC20n7c/GMv+pSP2uLItx6QS23Cul47k2s1b0rt8xZQPRbarTBqDifo1naOn3643bytLAfnY1erTEPjonq7Wva//+s/GdpOSpM5Przlaf3OP5mh8jC3palGyWcr8wS/lJ9/9ttz/+Y9lvTiRSVdk2MilUaYy6qgMH5hjgAUHo31i7IzJcCGtD1GjA91wsaP1TMOjRc9YaDTxemQzZrywqD0D8qjKIdB4E9YdbeyYgxO3jNY3QYCVjAwVXmN/46JTzB8/y1TWKyVCrVczyQHPsdEZ6jciSYGMFufakekSU32gaILpFS2y3OBwUbsCBLJMU9lQUk8DIKAnV68eyVtvvyl3796Va9cQtSEDMk1cI8TBscI4wzEpexefg8XukmzWZoXxUlw32k+qK6oaEA3j7VkmSVqW0fO6ktkaQUUbnVbC7NQm7uC+Q00KBg6wDRAMZDp4XDNsTDDq0hk/f/5ckgytQTp4Htf+5OwsCFjg3pBYZGpRrNk76SaCfuOslsbWAgtfY3GmC/guLjW4k/QM26Nxfx/8dKOBbDbNNBPEezorV2FwIwXZ/2FImLlA6xkKND30nyoa40ED3hfXD7M28TiOG0MZgAzAAONz9vb2+K1llK2cnr0IZBu8BnNagXTgPFhKaLZCnXqA3lg7Hp5DY0sjxzYyZtq2zggL6qqgMASdoA0zKDcCFAPQMcl3HQ0mHPl5aZ+ZJjNbZciuN1UjZow+S7iCRetZq7/vRdku70mcIUVe2N+H5jMSonDomGsBp2hDOhiMYUCH9bwSBeEIQeUQqJNWG8VAk3hug+u2PxxazbvQYfNAWfKc9wHP83PA63it7HP0b32uB+sojXggu6NtbRKdHhBx/5FAqFkXleIglWkiFQjafHSciuDoXmWdEyIuIIGim2G5lJ9+7zuSLyGn26bi0mRvzKwRtmh0cFXa4z3pDfdljbVj14u996T5VgMt/Dor8Kk1bu3AUk4Ckhpff7AFCL7RR8+aPUbWdVW6swPGOibkgLjY61s7ZJvHjEAc6A2SlmLblExacgBW8BVAwEOKSuC1GAo/3NuXm7fuSHMwFME3WOgIWgVBqSnKYSKJrSFrtNlJNuPAzht51LG6sNNO3bUeB1ZB4Ha90vCEAsjgfFUsKs+kbe3plBGXVgSxCQsdTOTVmZw+vC/3f/4jefHgfSnnx9IuFtIuVS4LLTDJakl6uDtaBrqmVxs7Ot+IVWaptQ1fYG4ICa91MO4JikzVGDXPSOqO1o2sR+y+cV3k3Z9fd7S+SGJH68fL9iL0otquRXYLuBz6xsXinLXqAoPWkzkdLclQRcPIUIgqO7JaltJp62JK87XMlimjVDCSAY8AFi2tAR0klWKNhaa1eSDpd+/eknff+6x8/rPvyd7emDR4iEcgcyWjlXrHgCYVWtQJG0rEQURsfFmj/le9rsxCDG7V0R4259GMDZw7Ij+2nljrBkoEIdtlq29JiTz2gObaBgVJRhgDRLJgAfZHQ8u61zRaeD2yXkj/4fnvf/iBHB4eMmDA4+jVxSaFETvcP5DHDx8wE8br4IDwxYlBZakCIeiFg1PDEHGbTerMaJCA0IaySpY0BvhcPNeZt7hOWA9Ya2QBt9v8bHweDAYdWrND+BjPxWP4DDwPY9/wGjhE/G8+X3Id4zVXr17lOfW6fa4FZJ04ZpBf8Px9TjjSaTeL+ZRGHGMNvY3HnfAWtVKq86gGMOFxY7bi2uEauLoWHUc0a5ZGEXrZ0OO2eaQudcjyA6pCmMeZFta+pZrUPu6NBpSJANCX3bXhe4ylHzgaLp+K3e6OmWIazGhf1gp2hx0HxbHDpMND8rEFAFx9BadfG/XmCk0vZc6mvERnaJNlgnwj69PI/Ky6ZraVsLPVOlfZkusGASRqrfjdgzOux82W68JREQZjWc61gaAITgY1ck8ycK/dWXq9nTVvGzvntVraKw4WQc+osaKRzdq4O2qmu6gOYVCVbFVHC44MVLVKSY9fyAc//U/SKlMZD7rSo7obsklQ4TvSHR1KazSRVnckBcouBCVgUwhHqKO1a1jZcd03OGYVxrGuh7Vm796Lj+vVgfwqSiTdHh1ss9tnButJB+BjZKZwrCDUIlnD3mOg2R3IjXufltymE/XHEzk4vEzIeHBwJNIbqYG28Xtcr1XeSm7PwLpFuGbtce6I0IfP4glHx7ANkSfJiRtGlPpNHW3IaPWAYujY3xM/vfSFg8BsWvzs4cZCFL+FDy6kePpAPvzpD+XhBz+T5PSJNMtE+uwlzCRZLHjhGeVhHBJgVrawgFWJGoii4uBmUWCAQQNqa00K0aPWhJoTyBl4JkgZyIQOLl3ecbR6c22owVrbXbgpTcg60PuN1ATSSTVmT7MV3dBoetR6HmDBADtG2vGUvKOOpjoztD9BAxQZbbmaSYb67HxG1ZU8TdmCk5dwtDCCuNYdKfKtJFnJzIhjnpo9Rp9pKTp2sAHGts6rpZQnGqmd/NUWWSUcFCFHR/vy+quvyaffeUvu3Lktgz4cBowzakK6SLRNBjXBqvWJ5+ptPE6+oVUylRnrt2WGZCxPn4bBvlVMHTIBbmd7o1UBiki4ZgiyYPz5ehtOT/iRGc5acsCIBhuGAAaQKacKwRGoEeE9xXrBUrefdOqtBjNh/P/ytatUGvvl/Q/Zf4dazJ1bt+kIzk9OKaaBU7t647pcuXTEY3rw8Qd0cnCOQAeQTWOWLohbMAhHR0dsd7h8+TKzTbQswdm7Y75+83bQE8b7wAnjeWyRmEz4GezbW6UBRnSoHIEXtIIhWBHYqmYgVYQBqmLWouHs+wAtA+rH+tDO+BAIRogQs28IogMpsp5OHDdHTrJvGIMhFAXywNYdkisohQDX75E5I35eE+uUnPWQtbiDDDVdc4jufClU7xKYyBhtfFmcsYZjsKy8co6VQ/aMtL0Bc1hXjp/HTnYaCeBUQXalr45M0N/fJ0NR+YhTdHTAhl+LOmHKYd/x3oT3F/cZzhPvh/t56WBfVouFTKfnDCxx3hnIOFnBQOvG7VsqAlNUjhbohScFCLw8C+Y4xug+U5kNgQBrl85NiPgjodVLuxGQ1apohfaTQmwfbTTTjz+SRx9+QFnD0bBPCBplKTjkZq8r2/ZAmr2RNLsDKbdNOr1wL4GKkNwHQ2jBSA2VpKaCZfLYTz6Kk6gP7ATajkhq7DLZQKrCAQOoxXYwXaeUJC9kkaTksACmP7pyTa5fvy6ToyvS3b9MZjT2tIwRaFs9FcMeWAfWv2HNPIk0rY8wKxYP2rheJresP5sxUroL9J7gar2oao7WDRZhE2DpnwwhN7YYeMgrV8lYxPTlur/2x1wvmYuQ/bW5flCRyOLJx/LB3/5YHt9/X/LFXLZ5wpafBogzGAQ+6HFzZDDCffQzliRTaBFfI2cV0S4YLaEGBRq8a6ai9qiDVLbyyp1XaeyxuZarlIu8O9C6HRY7MygbZoxgoMlQnNodujFR32XqrjJyhFkcKguBsl59Gqwwv1YlvFyRqMlFl0tHMjrabHEuyfxc8uVc1U1WqWR5ybaeHNBxrlR00CDAa0G7E6DidalzFfM1FIFAxsPijlSeuGA0GKEydQMwPIyXtuhAZu/OnZvyhc9/Tt56+3VZl6lcuXJZsmRO+LgLpmu7QfYvFmsFnRXaJI8Is93iqDY4UGTGFLRwHWd4e9NObXbQaE6xZrs2anApkmEDzxmkcdEoQxHhBSNY3JVWQ9ZoLzIykWcsVX4SZdgmEMFOB8L0ds+sNSiI6hsxLe5XjdtFmNVR3Ubn8mqdTeFoOEhkizgOOEx8IytxR++Ruf+ks2E7TjUWzI1QbHh4DWqi6n6ulCQ0IxVnWwwIrZWMqEpAqiymDuScmoSk/d8ziniId3CoRvShQo5lpn7cbKuJVXyspljdE/3NK1rajFKpufnrPQt0h+jv6dlnDDGHa+bvFWlXO2zrMGSAnq33FYNBEed7zS+ct/e6m0Qola1C+xUcVItoCwJBH9gQJujwfkK1TA8ImRdEY2BsvQyhdWZd06yhb5E0KLKB9QnIGHtNMgxKWMn87IwtcDneq9hwEsyNW6/IABkwRF5MhhT7hKRPkA8taaBADZjRgRuiffRMEBAokVWs6l4u3epEI4VsLdC12baBjZ8l8pNv/gV17H3td/oD6QyGJCKhlQYa7iopA+cH7oSyfpUjoCrIVKfCGnYxn9BqVKm+QWaVgbhxWhBsjiZ7ssJbQLSDrGid3JOt17IqUXvd8hjQnSHttgzHB3Ll+g25/eprcufOHRmhD3awb203sdfTHaeL9GK/Vn+2/x37vnjN7/rBCzpmf72jrWlj1XfUr/vbU2hcbC96gAx0fsrWlunxMzl/8UTK1UJ6ja0sz07k6cOPOcLr8NJYZvMT1h27rlxi7R1rFMeLQibDgUJ5OdiVay56VaXJ6RSv3L7D3qf+cMwjxexAiGG40QJ0xQk7TPfXnLcIXMyzVkZorvyM6MyuqDfSqxFRIoM72mAkKF6thhZUeahktSUVyRMSoZLllI3gcLScSgJ1ozX6ftEe0aBoxZy1LtGsBlnMGvBMg84XThZzbkFSKtYqZMGhUpaB0AFv26xlQPiDtaFCR5yNhiJ747783u9/RW7fvi6vvXpHev22TKdnhIaGg4H+DkFsDpFW9S+yjSm3WVJeENFtmOeICUMkdSg1n8kuBjebYeLGJ+8a61vl3nid2fKkkSHl4WCwOFJQZNMm8bdONTBTjve39oSQ3Wg24kbH78uOsY+IdV6vdUO/4yRphCxjNJEBZuE2FhBrDAYhoBlRT7ZmkCr0EPcXh8zMlM8qB1PBq/GW4nWPRBsuctR8j2ibusPEcdZLKk7mCVljTQkplGRAAGqIZGT9Vs41rmnyWD7B0XoWibKGX3sPBvx82P6G+rj3obqDN5hWs6zdgegg/eh6MQEGZDgWPCiUahkx6QLEFEN3ol97IliOgoD7QGRMHS3eC8QZhx/zdEVehX+FgMig55YF2ByxYhklPgfwOtAC9J1S1xn5EcopxnKGk4ZaHlA9dCCcPn8hJy+eS5pq/3evN5DR4WW59+abDDgXGCGZ+xAOnVoFJwaINNwzk1DVNa2ZuMouqkoFa7Jmq3ziDtYwCYhbYTaJ/Y01vZzN5fnDj2X69GMdj2ciECAOtSAGgUwZXBoQRHyqDq4l6pxkmGtC0u5iQEo1lhTrGWsSdpqJ0lbhYiQCLnQCO0xFtLXIrXtvyXRVyNl0JsskJfmpP9qX0eEltt90hmOZHF6W67fvyI3br8jk0lURtgsCKQWbE7//pk02v86Z/f/3eKNShvq7fUiQRuZu03qPUgtR4Laf0zP9fdATefxIvvfX35SH9+9z6G+vnUgD0o2Y8JEXNPjdVlOGKIx3OnJ+ciybIiEZBA3ScFrJCtJ/qaSbphzd+7R02UQPSnpfjSQF1nV2aIjOQ51FYVH/P0rj7jg5/Nu+6tlVeI5ld8zwyIADqQdkBPTrpNLMV7LJllIAOob0IvppOfgc8DCmligknOMnsvV1k/1pZbmmM6UTxt90rFCPwuPY2AoZI9uF4XAdY/Tk0hY2FA4G3K6Qq8L98KOjUU/eefdt+Sf/5L+k6MBiMZO98URWi3PZG3QYJCgZyjKnhrGnHW5HbQdRMdsDMBZLWYzc4CXINJoBuKMlZGOBU3A0Ias15qftDcguBo1n0wyOsx3GbyYdGWd8wbibwEPd0fp99DLCTnQascbx/7gtyDOj2DF/UkarJQMtZbiDDI6WajgVkxZEuYuOgY2nkSBCcLTebmJQnGemeLwimqhASZxph9dHAgc8xhp7mM6aGW0VXPJAbJ/4scaZ6c7xW0dHLMjv+sIV1KpZT2ipiVpxYICxbINWN9i/yO2MlQwkC/u0zDVz9KACAFyV1WKeKTJPjY593ej9UmfLNiSTsOSeJdNb7zk+e7WY87WVBKIFHSaXSBF9KsxZV0QkWIGDpfodkCjXvrWaHxwtypw98CrSlbx4+FgeP/xYVito66pSUqM3lPe+8lUZ7k+MELeSAZ2IqnEF0p6hbDhODzxdRddLY8ok1gBXb6OuSbKiez2VHkW/ro3OO37+XJ48fCDouEc/NscgDobS6vXZiaDOVauSlDfEGNQSkLjWiyGc0mQ/PzLqamUQoDESFHviMwhSaJADvomzsFGS2b9yVX708/tUZ8LnQ1xl/+iyXL35ily7dUv2Di7L8NpNlTrEdDQEMt7fGjSGNej4Xf/6rR0te1g5OkmD7i053YBZ8FWauCucrjG11oXM3/+5/PC7fyP3f/ETOexn0m8o046FfLweNw/wMFo9QPZIV7LJE8I8a8jBrZbMcHPpysGbn5fG8JBauoTYMAzb+kQ1Kmza1CDdQBz8azWLYEyiMWk0Wl6HIEmEy7ZyxrEAP2BfEIvQm4plXiSyyRaySbWHlrXZZGXC2CXJTkWBGaCAj7eSlWjhgYpSk4V+Dt0ukenqc2AEATMj60Z9gnNLTUoQ2S0WdaPZp+qJDw2Hc2X/ZQsQcFOmc9TQdMDEv/k3/0K+8Y1vyKOnT+ThwwcC8vx6dSrDDghDymJFWwLeSwcYKAzGe0PJRu3BA1xOyBTJx3pFjVTVnEaWajC7TQkhCsB+O80aCOOzZq7uiZN1IkPpwY7/Dxu77mjDprLMJXbMdUjSM9rqXu8aZYfnKlixGhmI/znDONRA7Vj9bw7GsHML0Kw7NjRwmVqZOrpKWMVfrxdF11k9kKhDyjS09jwcN2rPnOSzM6ZPnbs7yE/KbPlZ3iqhLZAvfXnWWnew8d+aLeqe4X21B0ON1+4fas0eEFROX2FNXj5vsbE5yN5eg8DaGa6e2XsQBMeupabK0qsN0FnLuMYw7Pg7OCQPYCD+gZ5upFUuTkFnbWUAh+otkyVECoIPESNTduqAg6A1bpAX2XZi56l4zkbYX7Ep5fjRE3lw/0OZzxMp1xvd79KSW2++Ka+99ZZmmcs52+kQuMNBwrl7JwXvF5ArdocoJQr3zwUi1Eqprm8I9qxcQafdFPbao50NnIbp2RkHovQa2japjha1WRVKUSF+UztDwE8xFNPgNtKddgak5Nsg4FPlO7VLgJmRXYMJzMCm3ZXBeMIWHBCbplPMe03k5r03Zf/yVbl9+45cv3lTDi4diYwnIoORzqWlcL92xOhBGQJpJby/D06WW/y3yWhxzqzwRhGNM5U1awSRyIQtIA0IuiwipSKX5x99KB/9/Mfy5Bd/I5LPOFYOjSLQngebGfXcbbmS1lp1g3VmYkKJLsxOROabt/rSvv6mjK6+IuNhn3Rx1CEHPR0GTQYoyU6qRIVMEccLR4bAndAHahsGa3LDwmn4JmMtUDOWavSU6omyFoMSDDYd9Hvx0iJlNrtJl6xNF8lKEvws1pImYAuv6VTRvoMxkiBEzVf4H+rVWKSIMaCDDEeLZv6tZAWCg+qYcS5OHuK1p5aorj8cE4xvjlYe9oOBHzAisQjM1D/7sz+TP/zTPxUZdOXBD34gZ88/lrOHP5cWpjKBIIWaLIgVyHRQt1znJl6wDZMvHDbWWhUuV0LmKoUSyPY3kXZrqA+OxmuUoY6jx4vZl56NxA7Xa7xuKD1sjuHBCsL/1cy/uvONHQWnHUVfdWfnohVuqGOHrU48gs2Cg62gSHAEvJ7nr9WgUmvEvAZwDhdktazD7aiYaW0bXxo0IghTRxsftzvayuAaQ7LW6qIXHkhERSiqO9WXApeaQ8bx+f3TQMq+LDPG+fv/ecwoU9iIRZYANoYi1UfdWfkHZBlFA9DwW82e9ePix5NZqscRIxHco+siiKvEU6nUEWPIBNyhHldc3wVJCq9HKxMRDxtQQH4IVMighd1V2JufA0eLIN4cbZtqV9joifTaTULHH33wSzk/gxJXIWlekp+x6Q3ly1//OmuOGEMJx4UAmUGbdQj4GqDD4nSjlrK48XnrCIXjOqhqpkAIkADRaRuKc356Ii+ePSMxkax5wvsY+oFB7z2d8MMJNBUaE5PXeN1Z4gIDGC2EpbF11cZCsgc1V7CHwdIkntHp89os0pwtOZeOrsjrb35Kbt29J5du3BawhXv7+yp5qIQPmyLXlG2xpbYAOjCApsUcIdzviJv6cqT4O/Sf397RGpvLxwLFJ65OFzmYGR73CKR5bUSSqTx7/wdyfvxInj1+LNPTEzpTNJ20IKAPI5wvKcpfrqayBosWTDxAFxCz7ozkRdmVo9uvyZVL+4zQ1lkqnRYchsJGNGTIrUEqAiQLGTGSjDTT6lnvGY5VN68dKw1F5GixcZDNBqdKvwYlAAAgAElEQVTcknVzwzIBpuxg6gQHKuSZrLOVZPOZpIulpMuVZCnUeTLCx1kOfdet5BlqyQ1JUsDCDWMk6+85a0DmXAXtE0pagWOnmDyjTaxFlUTTyFZJSpzVCTYqhCm6XVmkC5mnhXzuvXfk3/5v/6vcuveaiLW9ZM8/lvNHfyvHTz6Sx48Aay1k0OuSrIb8tCwy6SMVtowrZiLD0fIebKD+pIL2TibT3m/NbOloaX3NIPtQBr/elu3uOlk8X3Mjz1DwJjtQrBkOlY345K+64fX39P9TI3Uno1FX4Ua3ntHGjrZyQpWzDVmgRWvstwwOoGJyu+FD4BJPYXKpQh2Dppq2LtHoZEFeS7RUyFpSoByskQGpQbalPx161fY1rGOtfWLNBHYkj0vnF9fJVrwDF1xaJ0G5Q8X5xc7YM24XusGYu/Bl8HWoLRPkQuan7+Hvw3tjko0MVJAVGmTMTD0KhlFqQfCudcoKrfCslsF0B/Ay0AkQ/jywY5QqjVZPxerR6obAxVoJ4VjxP6iwsTfcAgbtSde6ug4YUYEDOD/YmLXXh3E4qL+XufRbLZmeHMvH9z+Sk+Mzma9WtAWY1jvfNOSzX/qKfOaz73IfIatlBt5GorAy8RkLUByjNRlPys/CEVmJjNA7SxY2F9y6DJB4oCz34sUzOYMa21prvzyvzlAHw1M/2Cb8AMmyrox4/8CuYl+zFLZcyTJN6BRVSxmKTW2Smaji1BnQwWabpnQGmI5zWa7duiN3XntDbty6Lf29fUomymhsYv3OsKORCy05unZcNEeHqTNwYytTUID4HXKpFx/Kb+1ovSobRkOq3nwQkVLJMZEO6fI2XgwL0J3aNmf7z3o2k9n5mczOjuX0+RM5efJY5ufHsjw7JWO5yJasJZIhB8Ygemh7fRlfvUn6N5xwc5tJF0QbKaQFRqDYcGjOIEUgBgYvvpFFqAFsc8QUeHVuOkw0w1VCopqVGwNsMM4+xEbrAjbHmyvkDUcLycXV+Zksp3O29YAItVoWskww2WWjghXgTIGszbGBYB6rFnRgGRuVHuQiRIOECb0+YfNmKYUGlSQSwAqdW4rIG4YVm6bbkWWWc2DBf/c//PfyP/0v/9zaqbbS6CF6zESKuWRPP5KPPvxAnj55JOlqTnJIF9Czcg2l2cD1gTE2MpkziAkt5yaOr0OlYQtA3qJzqYYahYzbpx85zMhg7CKDHsGBsQGuO0Wv7/rydsMQ/x0b8fj/Wv8FoW0XevTMy2uDcVvFjqONxEsqOLNiIPO4oxpufBxez9Re5EqiUAvW+jcdpDlGl2ik9B56o6kVDKQCtc5qOopPSaFjtfGDZHxfxIq0ei/gzrilxs/RxUBi01F3tBCXjzV+6yxnMG3DvjEkyO8n80QKZaiyVuywXTtZxfTB6NeAI/S0eiYJA2R11DhY8wlUrCd2WtLYYuYxWmtUbhJlKQ70Lloy2t9nOxacD5woMsC1tdPgdw0qbeiIjzC0UgDz0jZaUiDmYJN3OZUH0VouAwT9m62cvXguT588kfOzmUynM5nNEzqhedmQ/avX5Qtf+Jy8+uodEqK0d7vJwFf7oJVgZOAB1ytLB/xZ8VDUyaJdzvrl0ZnACUANSZZLef70CXt6h5xVrNkjJHFJ4EIGj0Dd9m3w6XGXRZiiVSjBE9O3IATBMXQqMAG70+2Ppbd3yJ8379yTW3fuyZ033pTW0VXTKjYXaRrCL2ntWzcI1p1C6GgBehm1orogfM3vvJv9LaFjRv424NbBMq6vXTTZYhLUGRX6IRvPLg4gCMpJMqRmkZcOa4MsNk3k+dOHsoFyyhr9mE0Z9KCc0+MoOM/Mfvadb8qPf/A9aRQrORh0pQWR82TBWrGDDXCshJCNOQc6Pj62jZafkBVZfUO7TkMGxWmPMeHC603IvNvIFuDokcmmskkTyedz9m3Ozs4lw2Bh1GNTkSQHoUm/CR2jrUe1uU33FUQ6dfuAhRAUIJvlXEU4YSq8RJqbyHTZ16yTTNjT2uqwNxX/gwLK5WvX5L/9Z/9U/sf/+Z/L+PIRVyX6kqEP2oRYwTYVQbBTFnL+6IF8+MH78uzRxxyIAEc77rWl14CIPyYxqrwkh86rLIxl9G1+tiuHaWTtCsuISWx1+GQgIH1ot2AzLceohK1Sd5Q7xjfq94z31kU5bRyJMwKuZUwKeZqg/E7rRwUheiZ6kaNlnM3Zt3qucUbo9cF4HiptCmuYu2aBPY0IZj6hRuu14+D87GQDIYpN9vr5/jMOBpQpF7XfGHUrHEXEZInXuD/u1/GiYAjvuzyfsaHfr5VmoxVhyacXaQmmgnb1OjRY2vEZyURrCC9X6nCkHHKJqFgAGf781n2go9sUzcHxBwTExFPQlgNJUJQokiX6nOfkd8ABgduA0s3R1Rty+/Zt2TvQHlhKfoIxa4IlduAKS1sfMYdaNLH30uBoc6i9IT+HU8bdKCDY05JtmlFT+uT5C1kuV3J2OpXT8wXnvJ4t1zLPc/nilz4vv/d7v8fzAzyN4CBdLhSRA2rhw+KxB1zNigihKrPptaXaOR0z9qj29m9kNjuX2fk0aCq7eht63du9sWGOBkUzadXOAZaprByFrggXckEwx9GW3b6stx1pdLrSGw5lb/9Qrl2/Ka+89rq8+sZbMgCRqQ/RCNRZWxzSyuCWjObd/lYmZzWHaZ17em741oFcVn/X3/8+OFke529To9VT3e0pskaaXyljFV+g2Ej6RduVurLPiGHn8LnA1TJJP/5AfvDd78iDX/xEtslc9vst6UlO5i/aebQBXaNnjlIii1e1RkcdwLap6mkyekQmpi0syyShLBjrWJaPU0bOoFpksl3BDNSllEkmBSQGZ1OZnaG1acne4MUMZAkMutcMFkgapvQwGrVjgUoLWMhg0mPCxDIHcQq1XzRxt9RxFkbSMahO60Jo/4EABvROm8xgYTySIqfmJ+jw/+Jf/Sv5/Je/KFc5VxFlcogkdBROX4PhrRsU5p7Wushl/uKxPPjlz+T44UesOaPSgrGHIE+1UHffondRa4OQZcspLqFEH1xDzFllDRd7C/C9zQVmXzuhbnwWMmAAATq5ZAc2NMfg7RghI6oNlfZgqO6M3Tngpzuq2IHH70fKCgOd3VprXK+L978bcne+laCDQon+f6/rKZyrqxyPuVgE/oZZDND6J/TSOpkrwOZB2k6P14l/cKg+3Yb7y/W7OeYy6sHUB4OBohZxdL2dge1MXvQSq6GoCULgooE/gTm7tclOAT42VjGukQ9+V+WjBmucINBw0hQDTiUudnpoO5tynBkGZoz6A62fkrOhbHhtadGebAxHYF+oDbTQKTIKn2PtddstGU/6JFBiMgwQs8XsnOvufLqUTXPAoeZf/8M/UGnLfk+ePXvGyVnPT44r/V2IPeDTbYqPczcaHR3/WQLGZcihLW08TsyDhgBJWcpyOpXnz57J2emM/f6z+UrO5qksUuzfNbXM33jjDXnr7U9Rg5q1WvSZU0BHI/GwRk3WENcL/AtfGyRyNRUBAHEUMDd4K1CLc9U1jl20ddPvDdkew9onYHeK92OXC4cVzPHaVcZSG8QxEPDDOQ+GIxmNJoSEb732lly5cUvu3bvHvuD2/oFK1lFpEAbNAV772zeTkyEDZ3/XcV7EI/774lRr8YLtn3oKcdGzPvF/pgweXTz8GjtbdZOaPdaexj8/qcJ20UWtX3wVy0hEspk8+cXP5Wc/+o48//iX0swWMmxthPNsykQg9s9aMaE866WjBFkhxWpOR0zFqm5PWYggBHFYsLJ99XxUxNoFpvEcMKL7stJWnsWKMxTT2YyN6dkSDhgRHGjtIqtMJEnXHJGHTBXArE6cSARsP5AjFmnJSSCbTkfSfCPZZsMRenCmNLgG4+CWcbg5on9zxNja7V5XJoeX5NPvviP/9Z/+N/KH//iP5eadu9IaI6pUBi02DWafxgiE3oi1dGmAEQVnUpwdSzI/lmcffSCz549kevxE2utcLo37Mhp0ZJvnskyXPEb03mHgNyAqJZUoQcLbX1QWFqxMkzmx3kSkKi4JueNoUYNziNSg0/jxuFYLJnb9yx9358bTi9SnKsdQOdkYkmY2boatToJyR0tDH8nzhbVtjFdI9OE53ifqrNw6jA3Gpjs6fw/PkP04eB4X9MMSxi217BG/b8hMTefZz/+irFQHc0fTmywb9fMnGSwSkAhBjQUGCGRpQgj3Vf2+cfBDR4sMCLwJ0/J1zVvIhNJGsMygIwun8yU1b5UApcI10KiF2AF3ogfOSDAxz9RGwUFVjtdKRwpxkAb6wCejAdvsloupzE5PZHp+LOs8l7PpQqarUrbNvrxy94587eu/L8tkxVY2BBjYYz5BCsaAawSBC/YQe2pR0sll00BFE6pG4EgouQrRA67NAAM31qUsZlM5efGCZChM6FrMUzlf4HstZ/OVLOeFXLrUlS9+8fPyqbfepE3CMAidnqSwsY8dDIFkQ+VFF8lKstWS0ZDuwUJm83OZz6dUMlN97AOqSLHvu9HSiUJdsIyHLL1Bhx3wN+DgaZpKihbJRlPSQqRBRjLkDS/JzVt35c0335I33/60XLn5iqzbA2kha0XrjYdvcP7IgXCfIHrBBW6r2wy+AymEqmuZ6Ut2Pmzwl/f6PwjWMbNZb9tRJMi+FEyqjHkMmNWdbnzxqktcZ5fVnTJLM/iGoWqgKTWTF/d/QSbzycMPJTl/wWxs2N7KBkzBghw/Qk4cf4h+uBLzdBNCmBQmaHVklaUGR2Go8JpzGeuOlkYEEzaklNFmJen8RJZwrosVhyeABJWtMhIVpueomyJ7AQzckXzTpLOF5GJKOUSFfJGVLjPlECGzhRpKE83qEKxwxqMZN0TwyARava5cuXVTbrxyW977/OfkM+99Vu7eeU0OrhzJaO9ABEaMUaX24GKmqOYDbLzSCR52xxym0VjUZg1vMpHZqSyPH8uLjz+U02eP2LbUkUJ6qENBerHRIvMVAhcVxArBcdVW1gDBpMk4Bk6nh/B+sp5bavBr0LwaERcY0BpqjJrETraK5HfDsjijrVjPu4xUd27I8FHzqsebdbbvRRk3MzOT+6yOW4+Fzs8yXH5WrHZkECj+j5YJDwhi5+S1SD+uuP1mJ5CgGIs6/Xr263BtOBfrrfVgAZ+r4gNK+kNtPZR0LMOnYY6OPbQ12fl1AcviuWASA96NJBrpWKHta6pbJBzZFBcdA1eQI8HrRHlA7A8tjyDrOzi4RJEFODcw4HU6FpTFqmoDMkwPhjjWjAPFdV3juIb9nnYkLOeyWk5JSjo7PWb3wnS2lGXZZj87XvPHf/JfsL1l/+CAymnQ4YbMJIUy0CpoThY2RDN+BBc6/hOTuLCnEEQTacFz0d5DTeBSksVSzs/OmMkuVikd7XwJ6Horx+czefJ4KfiId965JF/92pflyqVDWbJGC+ddhjm/DQ4jqVAITm6i89xKpwtSl5KoMBnrdHpKSVGMhkM2mqQ50aXhYCwtaJAjMGl2aIty1HylQanDeV5KfzRhn+s7n/2CXLt1W+698bbcuvOqNCeHGgBxm6JRf2j6ZVoFwqERFLaF5Nb9V3W6Wvgd3Gm1m+uO9QLpw0CJCi//nfzlt4SO3dFGTtau0suOUi91dcEJxBiN259tLw51yKp6Ws/A/ObkSSbDAfFP1hrXJ8/l5OlDefHxB3L+4rGcPH8iW7TcoM4LCNSMfFlA/CIVQUsOlFoG/aAChJ4vbNgsK0gyYsRvkFRTdft4Lp1tId1iKun5MWsgBfQ400LSVUZHm1HTuEUYeJmuZQU1KCo5QcYMEXBDlvlKCjTVtxocQJxtGvL8dCqbdosL/Ov/6I+YqQ4GQxlOxtRIhSj9jRs3aBBu3LuH8LoqXKD+wcvYZMauogRbndxhjhbduFpb1wp2jCq0OMtpQ9a3QIeKTrIQSWaSPH4gj+6/T7Ia6tFIHDodI2tAhhOfw2zDJ01pnVuHRCs7k0YRxgO1avTQovgLQwsyjKVcIVs0xalKYKTWShOzkrmyfFVEZCLO8bT2kOhxX4k+XSQ2Xp4BEjkw5no9o/YMEjrOIbw0gp/CmrqW6cSMre7vq05e4U+HOl+Cz31ijK212FAFR7vZkg3rDtVro87q5TlFI+ACucuODZ+fop7h4TGUsoJubsT4rgn04+nKmoYimtUGDTHwe+fnQ9JOWYYWG/yNx5jRwkmkIEtpCxuIXRAnuHbjlrw4PqNW9XKZmGPREFG/NbOEe+P4OeNQuOR7UCRDRo/RjP2eFAmC37lMz05kevKCLYLni6Wsm2MO8sDavPvqq/LeF77I35ElMhC03lHYF/bGwjYh67cAYrMptIQC8RlztJxyxXquEiQRKmOgO2U9F6ksV7nMFwknd53PCjk+n8vp8VKSRARdLm+/9Yq8/vprsr83VmlV1luNVb6re0KImWMl2xC9wWcsZDpXze0U6jgNzGBFLXak6k8YjtEdMsBbZpkMh4fy4uxckiyTy9dvyFvvfkbe+sx7cvf1T9HRCgJ2zlWG+8QkI65e63FtStmgleD/nQRLgmPN3cVlwYs84QVUJ3ta3dnWi40OTf9O+tdqb/1WNVpa6ehCRFlt3dH6hd+9oD5uqB731B1u5aLrULOWbhFJ6wg4zbBRDF3KenZOdabT46fy9OEDOXn2WJL5nG0rdEKYhJMsuSmQIYLph5qT9p+h2T2THrRSjfUYRlBZ/yRIV5vZsSSzU5nPZgKnX6SlpMtUkgRkC2TOEKAAJNOSpGySAIFvtPhk641g8DpGw4GJ3Oh1pAHhiE5X7r7xlnzuS1+Sf/mv/7UIGMI29L6+nMpVIu2xyk9aGL9L+zan60beBQaaVjtB7dip8n6VcU05sYLsA1f5giMtRZYzmT57JB/fvy8nzx9KuYCMY1cGwx4JK6h3o4kfEotd6wfkuK9SCVusmYI1zZ7mDQJqHdPGoc5GGApDDnD9NMNV51KpKPl1oM4qHdeulJ+qgqmBusgB6//1K86M6w5V39sy8AvgZ4w5oOMxYYMdaJhsdJsA4yxqmwvsz8Nc2As/I2qF4X2pQcd+zHC0wbFGvaAeOCAQ8IzWe15jqJltYrGTjPp08X8GRrVBBTxebkRjLrhoRU2hic9rqWiEqitpRusZaJktJZuipzOj/B6yqe5wIp957wsUM0CPOFSU6Lw5yg+ZJLLFkhkunJ2PgtMxn0qw0bnKbBqSTrspg35byjRl98L89IWcHSOjzWS2WMksEVkVGwazmBj1j7/xJwxccWaYLsU+Wxv8rqQsiFSsaScg+k9IG4hRzdHyWsNuAEI20h8HnKclM1pk0yBiLbKt3H/4RJZzbZND3LM3Fnn33bflU2++TuYx9pUPXWFuYuQ7/PQafZ5nMl9MZc5e3JyC/ICGMasVXI92f8RJS8tMZ2L3RiPZ2z+SyzfvyBe//BX50pe/Kp2jQ9nmmC/clBbab9DSRPY6vk2s34UiNIaj7/Uwdsc2Gc+RRNdfod0UdmEdP65xf+pcoApw/gfjaKPLa4725Ww2VDZfZonFjtrfKmLW1h1L9bfeQYeoIc2GDBnQSYCzcbPyxIYIqGDG+vxEnj5+JA8f3JfjF8/l5MUTjkrDiDkc/vzsRIo0kXYL0ToYfgV7d6F4BZlFbHYkkFBQQjsR5u+m86nMpwvJVhiTlnH0HVrMwCiGsA2ivvV2INmmJatNS1LILApGQYkss0SOrl3jYOLJ0ZG8cu91eeu9z8oXvvw1eeXdd3e9IG2bMhAV/tNhzqGXitejYnzCIKAJ3b/KUmXdAJPhC3BYqxUJNlzINlAWOAdHkCkIKCyXxYvnsjh5Iif3fyr54oQQH1o9Br0WJTQByxdZwmvrczVDe4LFu+yB5XQhza5jcX6FQmvO0EAq9i7aF4gcsaOqQ7yxFnAMKbtzcbKUOyHNMivGeR2OZYYaKVIhgGAtlgMxIvUjP8Bo6grXK+rXRtJi/dYylDokHpSVjGTGGDISdfDfkc0wU0WNzerKfj3Y4mnKVH7uJBrGEpTQ/2VNsYIjeZz2Wf65/r8ddjVqlVTer5TT6sfY7oLYo8pvMXSMY1inCymmTySdnsn5cinT5UravaG8+7kvynDvgE4JjhTGnteWqmxWlsBEq62WXlzLWKfYQGlKFaNgC9D7Oex1SVREf/vi7FhOnj6TdZHJfJnIPMUt6DAL3Laa8ubbb8nNO7cp54paL0hBJMZhGAAce2koBRm0Rggj17elw0AwVyXUrTeyKXJ2VWitVQVoVmkqU2S26VaSTUt+8KOfymyG+bVow1ExndfuTuS1e3flYA8ToIAU2V6wGrq2PSknAg4ccHGCzgdMOIMN4KZqSW80liRfy7rVk05/RALTaP9Qbt5+VW688qp87Q/+WPYuXZYmeBz0iO5QsYdLaUH6kH3luNIYD7hrJGDjfCgDTpT7VueM/EZfLymS7by9BtHVblfECogcD5W5xT8ER7t7FYLm5UtEG0u2KjYxPUZoRK6DA7+acbZb041rwXxXqumY4DhqJO4cSvTrUpK/chhw8rNzhXgaW0nOz+TjD9+XJw8/lLPj57I4P1F6fpHIlkIZhXQA+bHYDwecSrE6l3Q5lcUMrMZU0iSTLGNZhrNKz+YwCE3J1l0pGx1pDvfl8OoNuXbrruxfviJf+OqX5ZXXX5erN29JC5npZGIN3JAz/P/a+7Yeua70ulX3a1+pbrJJdrNJipZG1IWSJh57ZhLbiQ04MGIH8EM8fjD8kKf8kAT5Q3GAGM6DkRiGPXA89oxHijKRZkRRZF+qui7nWnXKWOvbu+p0dTXZokhK4lQRjWJ3nTqnap9z9trf961vLa7kK84D2NXSlN6zEfLXJAW3OJlx0q1XZ1cq/zdOLVVn96mKbdMbYByFKNW4anV/59BK4Yk9dQuIapx8XUTGCANUlHr0Efqf/j/84pOPEQx6qJYKElpnZBsHAercv4vOmMI21rF35SHJOZqaEsy0g11kS5EZp988nehdynIKFs6Cbwoup2q9JjyRr33OA5o3FTiPDOXf66NGD7TTCI2ZCJcqntajc20svFb8tro+2dPF+KDsxDw4O7u+SA+GNok4tyjPWPYkktwiQAQiJ5eXl2v0J9hP7vn9ai3sx8gxnwX8XkJxjgHurxb/Hk+osn2yp90teHPR/qnvUTbjeQ+0HD8jiJHH2EOx/7lq/4OIDNwU0SjD5at7uPvu+4hikupMSMLqyLZgV2aDfyN7oUqlNWMsF1jnLVZkvkGgVVo/G+kaHNPPdxRjcHyM40efg24ywzBGMqkJHD9/eGAa9bUqdnavodZoqd2HLH6dL6fSRTahIn3OMTxqxr5VFqVKljqmKI4+m6WOqbDGVx2KqaWPxMcgHsm5hu09P/nwI7XctVoNRKFFtluX1lCrV7B3/ZqxtF0fry8P0NBA12Ri91QyZhuh+XarFZvRKHtamy00Vy/h8vV97N95DfuvfguXr+1ibWMLBYpFVNtT9xudUfXfOB6HW7zp+PR8zYMsMyyjDKyCTaNNf7FoPvHSRadn8/mM5BRo5xb5+e1meDIrDfn5z4lSXgjUv8qNvmSNdrbcyAtLL+KGzVYg/uvaoOWN5vPg4befH5yZJ6BtodWb6n12A+dwRG8djSiXxtSkuyA8eYtXPFOjTMkmsYk1cxZJQkxOOjh48Kn6ST/+vz9Bxjou/045Nr4nS63dIE0w6B4iGPYxEOuYllgkf2QocgVZbWF7Zw8b29dw7cZt7OzdwuaVXWxe3kHx0mWgQWalE4rWcBBZLCIn7YPRKv/smXn5sdAYj92aIYefXGiMYquJVRjs5a9YpntSM2CXmLu8gl2Nzqicbp1oBCq+NWJarWyrVP/Q2la1XK4oekA6AOjhev8TPLx/XwsUMi7rdDaJAwl6KO6hqAajcaYASaZSnc7aPQxILSozg4PcgiFn3WYCBzP7PKn9qAfvtELRVJLPe/fmAFjXjAN/c0dxx52XARzbIoUTa16iz4OG7Mectu55YC5x+bIpD+k7uvHmpCXLMV7Dwo3TbUA+vSqDiFxK1mtvS3lJE7tjLbvIXle5S3VyPL1N5OzseQlPc0/iORAwTgHdRRGODMXrJP/dtH+JZdiii84vPkq3LMuMmKVolLIoOaDVXUuZP16LUQ+V4AAPfv4ztdwlIxKD+rJG++3f/T0jGOnvIyTu2pEAlItu5UvdqBiPQlGs1Wv9mBFomdql2lkWRWq3Yfvd8aOHun+DMFb6NmLiS8dgW12CkNdkqSLmM71PeY0063VUGN25Plau5rk/chU0z0iDvMA7wqQY1YdPfeBR7txSOIddCKYJHE7KGGQ1HPb6ko1l+YX9vSurDay120oFHx8eKIOma8jVh8esC6d0AjPzkVLZMbrdHPjK9hZu3H4VV67vYv/VO7hybRfN7evmMCI3HqrsiEqKCbkiLg1sblynZ1z/q86kKzuzrKSFtr54ZG/yOWIBgdOEzZmqT5Xecrs/P218etrK40k+utVC50xn+jxifD1+//JAu+B7zK9a/CaLMpPnbcv3LMxknjNuF9+PO22+JuAVc3Qh8TVbLfv/Z51jhEFfvXdUruKNSnu5fu9EMmTHnUPXolJCo96SQfjO9euiwa9vXEJldcM5T5jtlJaAajNyqkGeleuTLS79vujCvOglc+64LRwkNx7T1ejMv9HdWwsPa5tz0UGqtNtxHGI06KPXeYRHn36M3sF9lMcR4uExVuss5tiqW4xTZRHooFITcYOmEJzQSO4oEdiLRfX/8W8FygSSGaxVGWtv7NOtKjUYJEPzCub4aZZwtVlnbkGfYM4JPloeyS+UF5ctNAgMvm3D19V8tJbvB50CmAMT32/qJ6apnL5nVLtJpl4p63usr62a4lASy2A7CocSa5CPKSUA1VrlpElLJvROUh71YTlOAjCZqLPuy+I/5UjG6jvl6wQILjbkwzQeK+caDtwAACAASURBVKvAGmajahrBSrjJ4JrxFXu4vZSn9TwzxapSYkJ7SnIYnOCBk6OkD+hxp4Pmyqp60KOE/IUKSlFfJZYpGOdkEAWqNGZwoKN7Wi1yxsotjWOU4mMcH3yG/iCQnGh/QL7CSFJ9b7/zPnpBCCaICV5Tn2NH2CLuaKE1rcXbpSp1LEcCY4pVess0vlcbTGgOYGz3CSO5ZwVJqjY7Rppm3jEWSYy9vUGUqHe0yZrm6jpa7RVdk/ouWYZagbKqJE6VJL/IVDNb6FjSIKBa6x75IMS2ivYfRYkWBKivYO/t7+A//Ml/RG1tBaDpO9tkeH4LQOfTn+O//pf/jM7RgchUrXZTC1y6b7EvmbKGWW0Va5e2pZV88/Yt7O3uY/vKZZ0nVCsA22umjjd2f+jH3e+PmzfzN/7COUX30Xlhlc7+Raesx2538bn9mRzuuezkuQDtc/mkz2mnPvV8mqyVZ0O7/6cxw2OBCqMSTprmj0m5NGu3KXLSkzawu6CZgmERQ9JkZpjsLxqpZ2WzheBz+nrPebcOGFQTYC3NjVU8QNw9QNx9iA9/9NdI+gdYqVIInYo8JmnHSYxGBAQ8jqUnowUxU2fm6sIme07m7I/k5FlExfmU2rNqg0X6+dLjkyIk0mnSZM5Ii65CRab8ecsXzBaOqb2xFJ2cDZhaRlwZQ0o6doZYcxUouFRvPuWsmiwjcilumJ62N1vw4G0kEotE4sRq1RQRoCQnxegJ/px42a8okQ+1pFiblNpsWLMuV2V+LdF/RxCrkYdA/1BaGRYodMKaHIULeHmZMbe15NB2MkGzVrIsjO+7pjJaoezMvKGUpCJ0jmaaCIyiYQ8pVc6c+D9B9fLOVay/8ookPQnuMo8YpahmCco5C0Bvz+YvvLzhgdcjntZ/xzEqyYn8qgfDUNktAu0girF9ZQd3Xr+rGqOIRhK1YG+sjYctPibqIiB/wguM+Do1bSe5WJCSEwMs55HKWivTrtRgZs9oMjGgpTRhFPOepgUlo1t71rFHJDElYvHyuqk1GlhZWVHbULWUyWqPtehme1VAyYyN7C1HGYJkJNIQz4v1sZqeshaK7Q38+z/9T3j7+78lT2iRDSslM19hySsY4kd/+zf4ux/+Df7xR38vUub1navY27uOveu72Lyygys3X0eh2lTHBPtdp+CW57m47FR+MvDw+E0R5X/OE9lz3/0SaOeG2FZu821HTsvYFxR8BGdhTo7X7tZ98pY37eKKTw+7VeWpTO5MB/25n+jndQCfLpzt37G+R0MgOMbf/c8/Q3j8ACsVRmPmKSygdfZlk5GlZqnIwwk/iIZWA6sSMEw1yvR7JW6HUrGixThVtzjx1KgzOxkhlrQlnUssSuUETEAi01RVAQKtzBnMaYV7IyhOMrMElELUxGvKeqP605KJHiDy6VFfAzYgzOn1ukyJtbNYqp0WaFTqYap6pd1WbZEALS1dB7TyZVba1lxamNrzovGqlTGhWpygWmJilalj9phS7cwEVQi2uizp4ET3JYmvM3VvqWZJkKoGZyQylhcI2kqDUqiAfIOTDqJBX+1vXOyQDXzplW28/51fU88n635sFekNh2g4Nvx87ZvH8qQvX7PN61yrVsve2OEh+kePpMLGRdJgaGxgRo7mS7qntQ9roIpquaihOhqvBZ7TJFJq1tdxxWbPsa95KzMaNMEL6ZgKaL12ME0ZGMmSxBgz4yA/6LE6AqhcNQxikQeZXo3iGIMgEfD6RRQX26zlEugYuVaadezfvI3W2jqOuycYhInS3/y8lXoDrWYb9GLd29vH9u5NvPlr/xporymTUKzRCo7lq9QA1xeO2GpEBS5am0mjXOoVLudXda02OciU/Km7Z7TwP8u3WALt85oRF+93CbQLgTYPti6l7EhA00vWdPssgp0u38UmcvWPHPVrKkN29oL/IunxF3tpXOxoPiOgMh9FtciQLFIIZABEJ/iH//XnGB7eR4PAwLarbCQCjVo+OC6OXOJJPYwkRJcqFQU4ejhrPUWaXpRAjjQqwittnLHW6KJURbWyYCNbNDSgNfVZAQ3fwd5AAtdoFKiG71OcrH0Zw9LSnl7b1o/GlL3rIkxrK8ppCecYvSr5y3jbovZ2q6XUOGuW66tr6A8HqNWb6pxgzVakGd+37bxiaTvm9a0FuTR2ALkCpjdNJmksc/MK4oQLDY4dlZHGqHKypryoKv6ZszNjinMGtNUidawzlCkwws82OJEhRtDvIA4DBIF9XgocfOd7/xKlxipiRmi1OvphiCot0OZs+uzumY2hFmMq7JtsolL8bHsax5j0DhF0DxAMI4GZ5Akp+1goobm6gXfuva/Pa+5btIBkpGm9uZRZrIigl7q0uJGmuOCy18lFqIk7oZYXHprn3zGIOa5KF6vXN1O9mwIeHmj1zOshMxtLteFFiY6vGnqlqmtO0osTWqg28da77+Hf/cHv4+a9b4vz8Mk/fSBCY63ZQru9apkv2sG1WkCpbj+FMsKApu9NjdzI+ccqC0ZQV5uDm5MiapPzYD56dX6t+TStJhWXozsnRbwE2ovNb89qq196oD1/IHO1h2kL0oJqAVeWebsi7tCW85bycyQYqx3a++fJJc/qZL7o/QjnHBHLfWXNoVKeHYVAcoIf/+X/QPfzj1FHKiUtpjQJAATaKutaYaQ2AkYTBIgqgadcUR2V7FHp91qnwtQCjMDLFiL+UIWrzKivVFX0R78hvkezo+tjND2sPNCa7ipxPqF5ghPS8AAgnwNH6qG9oWc4a3xzbTAE2bKTmPPqSRK8d+lYLjp8VDcYDKTSQwDgd19bW8NJryeWKxhRKu1ufZdKRRN41Udq7jQEfcXhGVXO6LoUmspSpS6T7fb6OgL2cKdGhBulKVZaTcRBD0WnvcvvJ+BWjFt2QiEUD8xQpob1KMJo2EPcPxbYMo1MoOV4UvN27/breOv9X8VxP0BWriNhHbR0mp6YZxznFyckjTHiZi1ay1Gmx8cRKsGJ2P4UpiCoRXGKYRQr7crrYOfqrp6L5Zp0wE0GlSYBRiCjSHjGNDm9nl0KmUAYi4FrSmRi445M9UqXRmpqVY52p0hZrTLKeGTKNBBYqaZGidGY8qhs3UtoNmCLQLHhK/xMq3hw1MHt23fwR3/8A/zmb/8OiluvOIk3pjG4EM8Xptz/WYaSslJLCyAqlFH8RZeYCHCm+MUFQpWRrtEJT93iGeUxXfvN7AVHbBMhy8lRznEiHWTrLcvU8YuZNZdAe+44z9iXZ8Bxntr8uHPlXUtyK86XCmhzN7GP4XXzUoM66eODv/oLHP7iI5TTgYCW8SQjWk509WIB8ckRxnGidCGZ2htkeTZbaqqn/67aOpwYl3cnYTMj06eqc3JCzpjaowQeHZrYDmJiBZpqaF1o1BM9ZEWodCzJRZxoWMO19gsvxSihP6mBcR63Guz0nOX7TQm0TkXMG7lL6MpNkgyhSMThRK+IquRr0yVpa3NxIS9ZJ7hiblOmuCSPVTKJHRFKx88SjMM+ksGJIk/avqWTMqqtFdy6/Zq+BYVQ+L7hoIfVlZY0fhXRcv4VB49Ay5Ghd6gRzalvXcpSlEexWm6S/jGiTgdJMEQcRZIB7fSGKDZW8L1/87uyd2Or2oTfh05Zzs92+pwrrWjscq0//lZRSp1lBH2fAQZSMuIiZIyItdM41SKuN4hk7Ug9bWnzVukfy/Q4zxHpwsmMrc4hotGGtMC51poIwH2vNYFXilKuVUd9sfRQdd7OTD/72iydxtgPy1Q8U8KMtNWnymnBLXzGxSrSckveq9/97vfxRz/4AfbffscRjTgojng0niBOYgEorxcKY3iGv4w23KDkF6t+nPx1K2OSUSIFNXYB6FpO2W6o5YMt9k9Rhp8c0Z5ut3wxgPPLepQl0D7FmV8UmXoSRr71RJP3SxbF5odrmjaeG0NFtOyxTfr4xd//NR787J+AsIsSLcUmqQg4nOQapQxJ96GsBTvdPialutqh6m32LzKisWZ5SjXSs7VYYlsBJ8oUaRIiS0PQop7/JqUashK1oS2dZ0YWTjBAfzHwNNatRbQkS9ULjHYCRT8iUQqIrCYn+T2Xqp4XrhCAOLUcRZv073VCJqxDUxDBt1LxuBsblzSpsxWFgMGJlkbbYl8zapcN3Eifk1OvyEasoaomZz01bDNL+h0EbCnrHiOMAgziMeqrm3jzrXdlhMGlDNnKh4eHaLcaYjlLLdsBrdyXGTGDUqBFjJzKWWWcojQOUQj7GA1PtABKwlCkIWYX+tEYg1EBr75xD1f2b0t8xXqcA0Xk1Dg2/weL4vMZnLxtnhYwEtZg4TVBIQwwjmPVgsnYZbVAwg8JXagodm9yodbmQyAcIWb06qQRV2Q+YA/vQMPFhPoHJnzPGPVGS+eVFnWMdGVy7tL6SqrrM1mrlCwrvR1lsaAFYDRKlGLm39lfS39ndhe0Vi/h9pvvY3f/Dt577z2sXt6eOtZQVIbHqtYaAsdFDwa1XEtxQUAhCKuE0OnItYLRhnAYmAGA+1t+PwLK+STbXD+zDBYWRLR+P9/00tVTTN9fyVuWQPuEYV9ELff6Dpr/clyoUyCkVfPEKecsPshZItFXcg18qYNamtXRNlQD44KfsxXbfkIc/OPf4v5HP5aCVmEUKDXKe59A2yyPgd4DTJIAh0c9jFHF1s4NVFtriEcFlCsNRWAJpe4oFlItolplCj5Gr3eMsH+CwihFvVJFqbGCcmMNqDTVuiKG6thYqYwwy75HloDLVqECW2oyJMNHEiSRvnq5gnq9qXSwB1syUUlyWgi0hYKOQ/EJprFZNx2nIcJBH9FggCQO0e0eo9Fo4fVv3UWlXlfrCrVm6ZjC1g+rHTKha59TCW7uR604rAVaH6v8WJnaZQTYO0Y86Kp2+vC4h2prHXffIdA2MClVBOSPHj1S1EyRFZPTtH5bWSuaNL9ANtQFPgGBtjpOUEoMaNN+D2k4QBLFYvxGWREBu06a63j/e7+BdGxuTLUSPz89HvnJnWvLVFTDemjzesuznmTqBVP0ZSR2c5qa4bp6UAtFpWsDB/JMIzOVy78lXqjB9afEEeuzrE2zLcfAlZGogDmbYGv7Clora4qAj9SqFwu4CLwEd1vIZUaCUo83+9fLqNSqKFVqWN/cwOalLezu38De/k1cuXpV7TObm5sotGgJ18I4oS91RdwMKTORIc80tzPw8GDmfae5tnFBqTItSZqgWplxPaxv3tq0yiXTI/eJ4+l8xPuMGRmXYfF91cp85DNuT2jjWQLtl5r+LvzmJdCeM1TzAPu4brFFu5jvIHt5L2g/MrlvrHYSAm2M+Ocf4of/+y8QHT/C9mZLDf5JPNRkV50EGHc/RmkUotsLcXQyxPbOLexcv41+wAmrrOiMkYaIL0whl+i6FMnyLB6eYNg9UFTYXHsF+3fuojNMUa42RJ4RC5gSXdKqts8pwQuL8VDMYiS9h0ijnibxTz/7HK/dfUsG1hR+N4cTU37y6WR/rukryxQiJ2fWjIt0L8poKce2kkiLAKZvCbpH3RP8ymtvYPfmLQQx66o11ZTZTyn2Levaao+ik5AJVzD69eYLXnqQ2trU8I5YQ+0dqCUliDMB4Btv31Pv6WeHXU307ZU19HtdLfRM19v2Syj3ZCi2OYk/S+cXehNP2NcaYhR0EPdPkAyHSLkQKJZxEqbohiOUmuu4sv8qrly9iUajhiToyMyDrWpjsWHNiMFa30yWkqxfmamn1k+qGrRqtuyVHqJSqyGOTUBCwh6lsmq1MVtxyCBmrD+2iFYpXaeAZNGna6chKzhNBMi0law1moom/+AP/xC/829/D2mc4r/99z/DT378U9y//wDHxx3VzNvtllp16H9LAN26fEXPl7a3NIarmxsyOhA9m89Mz4r2zhQB8+4ESJ8mdpG1cikz4qPXM9JQ5yYLS916SRr/wsxIxf/F24zOz0HT1K+frB4zyZzXi/ryzksXxsAXsuESaJdA+yUutLwfcV7ogj2BiYHtyQH+z1/+OY7uf4y1ZhWFcaK+RxF6oyNMuj9DZRJLFehkmGJl4yp2dm4iHhPEmFVl3dXYxpzrCqCG8hCDPqUvu1KlCuMQtfYmdl99A72EoWlN7T7qVZTAgwRZLT3repyZQi5nCdL+A8RhD1GY4NHRkfRfL+9clyKWyf+pW3faYpQHWqYqDQYmBrKsc5JZzai238WgfyKRE6ZEVzZewdvvfhvDdIJKrSlrNpKJlPimUpbFMK6G6Ji5RVrJWY2Y34MsXUR9xAO23zC1G2GQZHKf2b39Gm7x+9MlJrT0aBgO0Wo2kZHdKzk9pj+ZVneiFUqRUtIzQ604kX9ziXXaYKCIOQkDDPp99TqH4wKGrP/W2lh95ar0cRk5Vwu2OBDJi0bwUiziM6PEMUapMYFtkWOLMUau1MamwD1Z4JVGU7VZOubIxYlGBATYSUE1VkZo6p31FnSKmE2BifX2cr2JVruNlfUNXKJgzO4edm/sY2NrC1du3ARaZPMWgUEANJqYDGlZ11PEz57mAkUi+KNoUM4W7neGu47syAVATumIZ4ufgRQ1+3KngXKRmpvfJL8IN3nGPAyehT6LaOcB2PZyUaBcAu2XmOaewVuXQPuEQTzvAr3o2F/0Rrjo/r5e27meWX0oq3vaw/2doDPo4IMf/hUe/P8PMUmGskarV8uKJgrpCdD/OUbDIyRphoPjAVBq4vr+q2ivXKKVPZgaFNAUixKhUHo2CaTWlcR9RP2H6Pa7Shvv3bmLrNwGSSoEWrZ2EGSZNjV/V+uP1SckGYcANDxAHHTVXnIyjFCuNXD7tTckU0dikfSZPdA67rJ9W2MGm7eu7Ys/ZaZR0yGSQQ+Dfge9Xk+EppNBjO/+q9/CpFyXwAA9PyUgR8F8xdhzQMtaMSd21Wq5/7FYupO4jzGZwYNjpHEskD3qhVjfvorX3ngLjbUthInVMZmC5jaSGhXQUcTDiDiKahXpR6SQocbFDFWWkgAJ99/rq73H2mWAIW3VkjGGSYaIvaoC7BJW1zecFWKmWifdbRj10ZVIbk2FkkXeQSAw5Xh5SUq2JPWTMXpBrG2uXr+G9959X/Z4H330M/z0gw+0YKA8IxnolUpVPauXL1/GlctXBay3X38T9faKzM1L7RWALG5GngJMt/jjB4lH5s/s3Yl4XVHgQcpG7qJQpOqi1ann2wwWPaXOR5ZaYHm5wdyN7rkLdqXN3n9aFMfdJ5LpyMeq56kpzc8kfruzEfDiOWJxTm6qaPb1mlheuk+zBNoLnFJfI/mizxfY9Td8Ew+oLFQbQ9YmFpcOU99sjPTwPjoPPsXxo/v4/MFnSKLA0ofxCSrxQ6T9Y6Vp+wEtukq4urePdmvdVI9SFzFS7ShLUGSfKWuVCaO0IZLgETrdI2SVFq7deg2NzR0kGQ3EC6qxEWRZF2ZaVi0ljqCm1phxgFJwJDP7/mAoYD0Zxnj9rXsiujDiItAqqp24flnnVEPgpgg9W08YiQpkRxGqWaxaNCPCcNAF23oKpRo++exzvPed72P72k30oxGSQknp0BI1eqfxitlGaq6Xbi+RqmquNfq8MRD3ZU2YDDpIaf2GIjqDWLXZ7b2buHzttkTyKWkoSzoKYdAEw9kEsT7NVDzHZ0JlJiSkRaHi5B1LTPmmkcQqyGoVQDJlS0gpVRGOMwxCGmVIgR9HR30kzrc3SU2hyTgMrDmXEcQ0jTAJSbUVuZYtPWcFrGztYOPyFdy4cQP37t3Dv/jVXwdIKhqGSLpddLs9qS5REIK1btBlpk6CmGP0Tt1mOGgkC0iI2XrZSxS5MD1nr9TF76Q41LXSWFjql9NnQc6/sgimZmQk5zCQu5tnYMuFlD2mUDlN9bqM0BlGk/su+rtH/0VLdhuDiwUDS6D9KifbJdBeaPR5Q3B1/EWfL7Tzb/BG8xEtp+yZU6S4n6rVEnATYNBF59FDdDtH6HR7CLqPkJ18ju7BffUvEhwIMLt7+0rrsbbH6LfAlCwF/seMFkNkEZmqESbJAIXsBJ3OAZJCFRtX9rF57RbiSUURrSQJTX9PqVcDWktlCmjTAJX4EGm/q2h2XCjh84MT3Hr9W9i6uqd6KsFAUe3EwMK3+TBdytQl+yTZZsJoszwKVefkfgneVFmizjFriZ8ddHB1/w7e+vav47OjPmorq0pXq9FIKUiTfLSfolpqmDolsYuBmUQTXeo4HXZEiKJeMj9XNAaCGKitbeLqjTuot9YkJsEULeuZam9yNn5cDDEVr7T8mPzr1IzFSUpi2lcqSvHUdo9fkXq/ZPtSmGEYjdAdDCTaUKjUMS7UzRpOXqtWixUjWB4VZZQr7IE1HWsydtk/vHONMoJ72NzawfVbd7C1cxW1dRKLTNVqGgkSWxj559O6/uWYbPERSgTfqRp+rtXFARDdaEiQovuMNGbGM1Yva8BVukvlAXLmr2DxaJ564ANfh3mL8PE8DeFT3cZnMsXnwbiv7uarvP7D+r89LdDa+5cR7YuZfpdA+9hxPo8CdR7gLtiZAPrFnMwXfxQTWbCH+evm3ZgYA1JcoSJ1flJWufK3WYZ1srDXRdY9ROfwgSK/R4eHIja1200E4RDR4ATFwlhaurVChobYw0xvhhgNB3J/mYQHGAx7iCYVVFa3cP3OmxgV62rhYY1VbFsHtNI+dpZrrCkWRwHq8THSgQEtU6EPuwNc2rqKvVdflw7u44CW0odMUysFq4g2RGMSoTKOkAxZQ+4pJUo7tl6YotLexLe/95s46EVob26jPxjY4kGi/1YapMGA9bpSccjqw4oOJ2OUGS0z/T7sIB2cIIkG6A9jTIpl9KMJRsUqNrauo7WxKWcXCiyQrewN2jnu1vZCoDVWNo3F1XIzmggs+WOqSnaekthqrmTwchFE8hclCPkZS7UGOoMI9cYK2murWF/fxPrGBjYuvYKNjQ00Wm0Ri9qr6/q9ydSunGNIJCsZsMpnzelkk1jmJR1J4GLbi/dT1ud1JvAEXt8z6jSl8wBHFjGzIbyWWpJAnd2C0+hSfaljlCpGXGKzloA1dxN5ztNpJHYVkkVh5GMYvvYS7xe3Nx+sujau/DEWThfaPjfvTHdzXqp5fjaYn8tc3dzXmF/85PFLdcQl0J57ut2FqRtj7iL1TYnzz/P70h0zq6W8fFfWjAzFdhmCrIGDPVxyT92mbAEh6JbykpU0XBBRxr2DUS/3Muziw5/+A44O72NwfKAotsBoMUvRIPloRGbsEOO4h1LYUU/tMCsjLjaw/617yMpNZCJEyadGqVPKDKpDVuL6Rt5h5NmMCVpdadImkxJOIvbsVnHn7jsoVRtKsSp9nJmpuzdSz8apVJvSSc3Unwi04yGakxgVmicMu4iHfR3nZBgiGhcxLtZx6+49ubaU6m0MwwCFNFJK3Ld6EcAYdUqT2LnA6DUxmhOURgEmUV/sY7rssO5JIlk/HmOQFhBnbNspK9KVJi+j8THZu8bgZbTJFC97PJNxAUFmbVTU4a1V62proVsNpRXL1ZrS7/xbm2SjtTWsbaxjZW1VTN1qvYEbN29Nt6H/skCU6Vw6x7BWylSuas38cSnRqbBCUWQna7dx0bwLIY0fXdD3ExN5Dk/U/jSmFaPZ4lGX2MRNiqjS2s9dg4zEOX5l+qmWilrnJTRGoGNSxUeDdv0pac+UunMDoriF7CSF1DkU9dncPIL7/7t+ZT9rnEob58HZAW1esMLPD4ug87y1+ul68GyGObsPf1eensvIg1g+nv8ILIH2SUA7XYn62uMFTopuxPlI9qIrzwvs/+uyiV+ESLTcvIV9ROsTW0k8QbNm0g4Wn5mIB6MNGXOLdOnANhwCLZMkxPAEVIA6+OwTBL0jBMespZJlHEu/d0TForgvIQz22PbDDJ1hJELUqFBVupApT8rasZmHIMtUtoTopW3Lem+ERtxFPOhZepQKPpMiTgYR3nj7XdSbKyLiSHyKwvAiZTEKMy1dqlcl47J5obIHNYvE3C0jRsrUMRcDKYF2qF5UJoo3L+/i0pVdROzzTBIpXKn9hiIOaoG0WiYjaR6bCGOSkpTsS2QtBxKvRrEcabKMVoGpNHMz2urFYwFo1fmnUr6P41yrVV07y4oEHCT9WKphbfsaSrWWaqDUXSaBjP3EEnUoVVAlY5cRpMyNHeDM3N9pqWOvez9Sq4LPiHHTxeYsxenpR3lxBr7Ly+TLoYeGHJTZcg/VyR1G5H1T5wEoX1PlwqI6lUClzPbMqH7anKqr0nn6TuPa3A3mI+b5e04Hck3kuTLqE9m9cxssAlq/SF10my/6vo9LMM/2kQfYWSp6mTp+MZPpEmgvNM5nUzZPfNtLnTLOT0SzvNyi1fVZpuXcyIn5kyeTuPTyNJPgQFgFtpEBjno73LNqwG7SS0YYDgIcd+kd3FV7C0UjRAbiD3tJXWTHKI+9r2n3kchVaTKWJ2l/GGo5sL7GFOimGbM7lrKpGnHCdz2pkxLi2Cz8lELn/tnzS3N35xdLtx5GX4y4mK4laaxIgQ2axpfNc5aFQOo8M3LTD8ULimWlasnQLVbKcjdi32qr0USzVUejWtF+Wq1NtadwP2y3oasO66HeDLxEoXpFT26Gl05iLnai0MKZhOnjYiuXwpyexrkF5MLQ6/Q252VdL0bqeeKdd+4GT13BedwHe5qdTslQ9lEfk4W+0Jd9EmXq7E4W1XwvdKjlRk85AkugfcqBW77tqxkBL2k5c9Hh5/C1Lwf1rDFSl3aUSI3JXmea2qWq1VvrDNTjQP6fNElnlEq1IEaaFFpgSpP/92pG3hDA+xCPSLKh2H3BPF39T540xZQrH16ak0DKdCQBVPp7EkFgvE+WrBMflm+f2fiJCaVnsYsk5jDTtGVt02z0/DHOBF55S8cFp+xl0d3+aq7G5VGXI3CxEVgC7cXGabnV13QEPEFG7jlKaebZJqTDJrloLpdY9ABEwJsvNozXzAAAAtJJREFUAPK7kpjDbfR67mGK9PaalJBSaw+ROr8DxLwEntfozNNX/e6Y9chUwXZ9yO6FfOmB//fpVx3TfHVNVJ/yj3l3mPmPaunu5WM5AssR+GpHYAm0X+34L4/+hBF4kilDPu3GVg6fIWU7i4BP9d985S4XAXu1ISdQr4j0VIuJA1wLF0/3euhzM83Nvszz2Ok+qXcKqZ3pOElaRkTyPZ6zrdz7PEZ6xaJTY2VR7Ex1yTZeAuvyllqOwNdvBJZA+/U7J8tPdM4IzHudkpfKkmP+MU85Y9+kBx+Br3+wXYXvJUPX/c0HufkgkIGtf5zJwur91rZEhqz/d9ETqDhW9d25GqZ3v8npwyuWXVDMm3KQLnrQ5XbLEViOwAsfgSXQvvAhXx7wWYyAF8inpZriP5+1nQPNHHHVjLDnXidplmVPTxyV/7rzVyV3iQJC82ST/O/Wg3l+qzSFOPJ15byNIt/nE9M54upCcsx8zGw6uz5YPy+iZhD+ErLdn8UFtNzHcgRe4AgsgfYFDvbyUM92BBaxnB93hHwi10eIk5QtQOy79K4sM9U79lXSwk2avS565jPJSAqOSVKaizJl6pL7mS/xChtz71HbCneZe57/Dqdcz+YieIH8sgz7bC+s5d6WI/CMR2AJtM94QJe7e7YjMJ8unq9BsnUm/5i34xTozQGRB1ypMZlWkm0klSuyfJ2wgo+BzxMo0XusQ1iP+bCUv7tdnnndh9dU0xKQn308Dj9Vep6zHvV7yI/Zsmb7bK/H5d6WI/A0I7AE2qcZteV7vkYjMJ82PQtZ86XNHMY5ZxuPhvOt/0/6nUDrkr9P2vS817mLfGtrfmQv2li6jGi/Rtfj8qMsR2DBonkyHzIsR2k5At+YEfD9szmwnVr1+S9xvliC4VPqmMlP86XZnnNalP4L7cUXd/NAORUzcN9pHmzzv/u2nyXQfqFhX268HIEXPQL/DKpE0Z2fsxzFAAAAAElFTkSuQmCC">
          <a:extLst>
            <a:ext uri="{FF2B5EF4-FFF2-40B4-BE49-F238E27FC236}">
              <a16:creationId xmlns:a16="http://schemas.microsoft.com/office/drawing/2014/main" xmlns="" id="{9D106DC5-1A02-4DF6-833E-7AFDEBA54477}"/>
            </a:ext>
          </a:extLst>
        </xdr:cNvPr>
        <xdr:cNvSpPr>
          <a:spLocks noChangeAspect="1" noChangeArrowheads="1"/>
        </xdr:cNvSpPr>
      </xdr:nvSpPr>
      <xdr:spPr bwMode="auto">
        <a:xfrm>
          <a:off x="15440025" y="47472600"/>
          <a:ext cx="304800" cy="30671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304800</xdr:colOff>
      <xdr:row>45</xdr:row>
      <xdr:rowOff>34572</xdr:rowOff>
    </xdr:to>
    <xdr:sp macro="" textlink="">
      <xdr:nvSpPr>
        <xdr:cNvPr id="18" name="AutoShape 8" descr="Timberland, Af Nellie Dble Goldn Brown, Stivali, Donna, Beige (Golden Beige), 39">
          <a:extLst>
            <a:ext uri="{FF2B5EF4-FFF2-40B4-BE49-F238E27FC236}">
              <a16:creationId xmlns:a16="http://schemas.microsoft.com/office/drawing/2014/main" xmlns="" id="{10BE19EC-50A1-400C-8B2B-862C63A5E77E}"/>
            </a:ext>
          </a:extLst>
        </xdr:cNvPr>
        <xdr:cNvSpPr>
          <a:spLocks noChangeAspect="1" noChangeArrowheads="1"/>
        </xdr:cNvSpPr>
      </xdr:nvSpPr>
      <xdr:spPr bwMode="auto">
        <a:xfrm>
          <a:off x="15440025" y="49310925"/>
          <a:ext cx="304800" cy="30671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68</xdr:row>
      <xdr:rowOff>306714</xdr:rowOff>
    </xdr:to>
    <xdr:sp macro="" textlink="">
      <xdr:nvSpPr>
        <xdr:cNvPr id="20" name="AutoShape 10" descr="Risultati immagini per timberland CA1623">
          <a:extLst>
            <a:ext uri="{FF2B5EF4-FFF2-40B4-BE49-F238E27FC236}">
              <a16:creationId xmlns:a16="http://schemas.microsoft.com/office/drawing/2014/main" xmlns="" id="{02CF3A3A-2DB5-4381-A869-C2CD4438DBD1}"/>
            </a:ext>
          </a:extLst>
        </xdr:cNvPr>
        <xdr:cNvSpPr>
          <a:spLocks noChangeAspect="1" noChangeArrowheads="1"/>
        </xdr:cNvSpPr>
      </xdr:nvSpPr>
      <xdr:spPr bwMode="auto">
        <a:xfrm>
          <a:off x="15440025" y="60731400"/>
          <a:ext cx="304800" cy="306714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88</xdr:row>
      <xdr:rowOff>0</xdr:rowOff>
    </xdr:from>
    <xdr:to>
      <xdr:col>9</xdr:col>
      <xdr:colOff>304800</xdr:colOff>
      <xdr:row>89</xdr:row>
      <xdr:rowOff>34574</xdr:rowOff>
    </xdr:to>
    <xdr:sp macro="" textlink="">
      <xdr:nvSpPr>
        <xdr:cNvPr id="25" name="AutoShape 15" descr="Risultati immagini per timberland C6910B">
          <a:extLst>
            <a:ext uri="{FF2B5EF4-FFF2-40B4-BE49-F238E27FC236}">
              <a16:creationId xmlns:a16="http://schemas.microsoft.com/office/drawing/2014/main" xmlns="" id="{625F7938-75A8-47C7-8204-84CD12C60910}"/>
            </a:ext>
          </a:extLst>
        </xdr:cNvPr>
        <xdr:cNvSpPr>
          <a:spLocks noChangeAspect="1" noChangeArrowheads="1"/>
        </xdr:cNvSpPr>
      </xdr:nvSpPr>
      <xdr:spPr bwMode="auto">
        <a:xfrm>
          <a:off x="15440025" y="67351275"/>
          <a:ext cx="304800" cy="301274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88</xdr:row>
      <xdr:rowOff>0</xdr:rowOff>
    </xdr:from>
    <xdr:to>
      <xdr:col>9</xdr:col>
      <xdr:colOff>304800</xdr:colOff>
      <xdr:row>89</xdr:row>
      <xdr:rowOff>34574</xdr:rowOff>
    </xdr:to>
    <xdr:sp macro="" textlink="">
      <xdr:nvSpPr>
        <xdr:cNvPr id="26" name="AutoShape 16" descr="Risultati immagini per timberland C6910B">
          <a:extLst>
            <a:ext uri="{FF2B5EF4-FFF2-40B4-BE49-F238E27FC236}">
              <a16:creationId xmlns:a16="http://schemas.microsoft.com/office/drawing/2014/main" xmlns="" id="{F095F4EB-66A9-4C76-B015-F22A9E78095B}"/>
            </a:ext>
          </a:extLst>
        </xdr:cNvPr>
        <xdr:cNvSpPr>
          <a:spLocks noChangeAspect="1" noChangeArrowheads="1"/>
        </xdr:cNvSpPr>
      </xdr:nvSpPr>
      <xdr:spPr bwMode="auto">
        <a:xfrm>
          <a:off x="15440025" y="67351275"/>
          <a:ext cx="304800" cy="301274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showGridLines="0" tabSelected="1" zoomScale="84" zoomScaleNormal="84" zoomScalePageLayoutView="90" workbookViewId="0">
      <pane ySplit="4" topLeftCell="A5" activePane="bottomLeft" state="frozen"/>
      <selection pane="bottomLeft" activeCell="J1" sqref="J1:J1048576"/>
    </sheetView>
  </sheetViews>
  <sheetFormatPr defaultColWidth="13.28515625" defaultRowHeight="21" customHeight="1" x14ac:dyDescent="0.2"/>
  <cols>
    <col min="1" max="1" width="24.140625" style="2" customWidth="1"/>
    <col min="2" max="2" width="20.85546875" style="2" bestFit="1" customWidth="1"/>
    <col min="3" max="3" width="41.42578125" style="2" customWidth="1"/>
    <col min="4" max="4" width="13.85546875" style="2" customWidth="1"/>
    <col min="5" max="5" width="54" style="2" bestFit="1" customWidth="1"/>
    <col min="6" max="6" width="15" style="2" bestFit="1" customWidth="1"/>
    <col min="7" max="7" width="18" style="2" customWidth="1"/>
    <col min="8" max="9" width="15.42578125" style="3" bestFit="1" customWidth="1"/>
    <col min="10" max="10" width="18.7109375" style="4" customWidth="1"/>
    <col min="11" max="11" width="20.85546875" style="2" bestFit="1" customWidth="1"/>
    <col min="12" max="16384" width="13.28515625" style="2"/>
  </cols>
  <sheetData>
    <row r="1" spans="1:11" ht="21" customHeight="1" x14ac:dyDescent="0.2">
      <c r="A1" s="1" t="s">
        <v>0</v>
      </c>
    </row>
    <row r="4" spans="1:11" s="1" customFormat="1" ht="51.95" customHeight="1" x14ac:dyDescent="0.2">
      <c r="A4" s="5" t="s">
        <v>1</v>
      </c>
      <c r="B4" s="1" t="s">
        <v>2</v>
      </c>
      <c r="C4" s="1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39</v>
      </c>
      <c r="I4" s="6" t="s">
        <v>8</v>
      </c>
      <c r="J4" s="7" t="s">
        <v>38</v>
      </c>
      <c r="K4" s="1" t="s">
        <v>9</v>
      </c>
    </row>
    <row r="5" spans="1:11" ht="21" customHeight="1" x14ac:dyDescent="0.2">
      <c r="A5" s="8">
        <v>884447058400</v>
      </c>
      <c r="B5" s="2" t="str">
        <f t="shared" ref="B5:B39" si="0">D5&amp;"-"&amp;G5</f>
        <v>C37578-070</v>
      </c>
      <c r="C5" s="38"/>
      <c r="D5" s="9" t="s">
        <v>10</v>
      </c>
      <c r="E5" s="9" t="s">
        <v>11</v>
      </c>
      <c r="F5" s="9" t="s">
        <v>12</v>
      </c>
      <c r="G5" s="9" t="s">
        <v>13</v>
      </c>
      <c r="H5" s="10">
        <v>89.15</v>
      </c>
      <c r="I5" s="10">
        <v>237</v>
      </c>
      <c r="J5" s="4">
        <v>306</v>
      </c>
      <c r="K5" s="2" t="s">
        <v>14</v>
      </c>
    </row>
    <row r="6" spans="1:11" ht="21" customHeight="1" x14ac:dyDescent="0.2">
      <c r="A6" s="8">
        <v>884447058417</v>
      </c>
      <c r="B6" s="2" t="str">
        <f t="shared" si="0"/>
        <v>C37578-075</v>
      </c>
      <c r="C6" s="38"/>
      <c r="D6" s="9" t="s">
        <v>10</v>
      </c>
      <c r="E6" s="9" t="s">
        <v>11</v>
      </c>
      <c r="F6" s="9" t="s">
        <v>12</v>
      </c>
      <c r="G6" s="9" t="s">
        <v>15</v>
      </c>
      <c r="H6" s="10">
        <v>89.15</v>
      </c>
      <c r="I6" s="10">
        <v>237</v>
      </c>
      <c r="J6" s="4">
        <v>256</v>
      </c>
      <c r="K6" s="2" t="s">
        <v>14</v>
      </c>
    </row>
    <row r="7" spans="1:11" ht="21" customHeight="1" x14ac:dyDescent="0.2">
      <c r="A7" s="8">
        <v>884447058424</v>
      </c>
      <c r="B7" s="2" t="str">
        <f t="shared" si="0"/>
        <v>C37578-080</v>
      </c>
      <c r="C7" s="38"/>
      <c r="D7" s="9" t="s">
        <v>10</v>
      </c>
      <c r="E7" s="9" t="s">
        <v>11</v>
      </c>
      <c r="F7" s="9" t="s">
        <v>12</v>
      </c>
      <c r="G7" s="9" t="s">
        <v>16</v>
      </c>
      <c r="H7" s="10">
        <v>89.15</v>
      </c>
      <c r="I7" s="10">
        <v>237</v>
      </c>
      <c r="J7" s="4">
        <v>251</v>
      </c>
      <c r="K7" s="2" t="s">
        <v>14</v>
      </c>
    </row>
    <row r="8" spans="1:11" ht="21" customHeight="1" x14ac:dyDescent="0.2">
      <c r="A8" s="8">
        <v>884447058431</v>
      </c>
      <c r="B8" s="2" t="str">
        <f t="shared" si="0"/>
        <v>C37578-085</v>
      </c>
      <c r="C8" s="38"/>
      <c r="D8" s="9" t="s">
        <v>10</v>
      </c>
      <c r="E8" s="9" t="s">
        <v>11</v>
      </c>
      <c r="F8" s="9" t="s">
        <v>12</v>
      </c>
      <c r="G8" s="9" t="s">
        <v>17</v>
      </c>
      <c r="H8" s="10">
        <v>89.15</v>
      </c>
      <c r="I8" s="10">
        <v>237</v>
      </c>
      <c r="J8" s="4">
        <v>456</v>
      </c>
      <c r="K8" s="2" t="s">
        <v>14</v>
      </c>
    </row>
    <row r="9" spans="1:11" ht="21" customHeight="1" x14ac:dyDescent="0.2">
      <c r="A9" s="8">
        <v>884447058448</v>
      </c>
      <c r="B9" s="2" t="str">
        <f t="shared" si="0"/>
        <v>C37578-090</v>
      </c>
      <c r="C9" s="38"/>
      <c r="D9" s="9" t="s">
        <v>10</v>
      </c>
      <c r="E9" s="9" t="s">
        <v>11</v>
      </c>
      <c r="F9" s="9" t="s">
        <v>12</v>
      </c>
      <c r="G9" s="9" t="s">
        <v>18</v>
      </c>
      <c r="H9" s="10">
        <v>89.15</v>
      </c>
      <c r="I9" s="10">
        <v>237</v>
      </c>
      <c r="J9" s="4">
        <v>441</v>
      </c>
      <c r="K9" s="2" t="s">
        <v>14</v>
      </c>
    </row>
    <row r="10" spans="1:11" ht="21" customHeight="1" x14ac:dyDescent="0.2">
      <c r="A10" s="8">
        <v>884447058455</v>
      </c>
      <c r="B10" s="2" t="str">
        <f t="shared" si="0"/>
        <v>C37578-095</v>
      </c>
      <c r="C10" s="38"/>
      <c r="D10" s="9" t="s">
        <v>10</v>
      </c>
      <c r="E10" s="9" t="s">
        <v>11</v>
      </c>
      <c r="F10" s="9" t="s">
        <v>12</v>
      </c>
      <c r="G10" s="9" t="s">
        <v>19</v>
      </c>
      <c r="H10" s="10">
        <v>89.15</v>
      </c>
      <c r="I10" s="10">
        <v>237</v>
      </c>
      <c r="J10" s="4">
        <v>271</v>
      </c>
      <c r="K10" s="2" t="s">
        <v>14</v>
      </c>
    </row>
    <row r="11" spans="1:11" ht="21" customHeight="1" x14ac:dyDescent="0.2">
      <c r="A11" s="8">
        <v>884447058462</v>
      </c>
      <c r="B11" s="2" t="str">
        <f t="shared" si="0"/>
        <v>C37578-100</v>
      </c>
      <c r="C11" s="38"/>
      <c r="D11" s="9" t="s">
        <v>10</v>
      </c>
      <c r="E11" s="9" t="s">
        <v>11</v>
      </c>
      <c r="F11" s="9" t="s">
        <v>12</v>
      </c>
      <c r="G11" s="9" t="s">
        <v>20</v>
      </c>
      <c r="H11" s="10">
        <v>89.15</v>
      </c>
      <c r="I11" s="10">
        <v>237</v>
      </c>
      <c r="J11" s="4">
        <v>360</v>
      </c>
      <c r="K11" s="2" t="s">
        <v>14</v>
      </c>
    </row>
    <row r="12" spans="1:11" ht="21" customHeight="1" x14ac:dyDescent="0.2">
      <c r="A12" s="8">
        <v>884447058479</v>
      </c>
      <c r="B12" s="2" t="str">
        <f t="shared" si="0"/>
        <v>C37578-105</v>
      </c>
      <c r="C12" s="38"/>
      <c r="D12" s="9" t="s">
        <v>10</v>
      </c>
      <c r="E12" s="9" t="s">
        <v>11</v>
      </c>
      <c r="F12" s="9" t="s">
        <v>12</v>
      </c>
      <c r="G12" s="9" t="s">
        <v>21</v>
      </c>
      <c r="H12" s="10">
        <v>89.15</v>
      </c>
      <c r="I12" s="10">
        <v>237</v>
      </c>
      <c r="J12" s="4">
        <v>71</v>
      </c>
      <c r="K12" s="2" t="s">
        <v>14</v>
      </c>
    </row>
    <row r="13" spans="1:11" ht="21" customHeight="1" x14ac:dyDescent="0.2">
      <c r="A13" s="8">
        <v>884447058486</v>
      </c>
      <c r="B13" s="2" t="str">
        <f t="shared" si="0"/>
        <v>C37578-110</v>
      </c>
      <c r="C13" s="38"/>
      <c r="D13" s="9" t="s">
        <v>10</v>
      </c>
      <c r="E13" s="9" t="s">
        <v>11</v>
      </c>
      <c r="F13" s="9" t="s">
        <v>12</v>
      </c>
      <c r="G13" s="9" t="s">
        <v>22</v>
      </c>
      <c r="H13" s="10">
        <v>89.15</v>
      </c>
      <c r="I13" s="10">
        <v>237</v>
      </c>
      <c r="J13" s="4">
        <v>89</v>
      </c>
      <c r="K13" s="2" t="s">
        <v>14</v>
      </c>
    </row>
    <row r="14" spans="1:11" ht="21" customHeight="1" x14ac:dyDescent="0.2">
      <c r="A14" s="8">
        <v>884447058509</v>
      </c>
      <c r="B14" s="2" t="str">
        <f t="shared" si="0"/>
        <v>C37578-120</v>
      </c>
      <c r="C14" s="38"/>
      <c r="D14" s="9" t="s">
        <v>10</v>
      </c>
      <c r="E14" s="9" t="s">
        <v>11</v>
      </c>
      <c r="F14" s="9" t="s">
        <v>12</v>
      </c>
      <c r="G14" s="9" t="s">
        <v>23</v>
      </c>
      <c r="H14" s="10">
        <v>89.149999999999991</v>
      </c>
      <c r="I14" s="10">
        <v>237</v>
      </c>
      <c r="J14" s="4">
        <v>41</v>
      </c>
      <c r="K14" s="2" t="s">
        <v>14</v>
      </c>
    </row>
    <row r="15" spans="1:11" ht="21" customHeight="1" x14ac:dyDescent="0.2">
      <c r="A15" s="11">
        <v>884447058516</v>
      </c>
      <c r="B15" s="12" t="str">
        <f t="shared" si="0"/>
        <v>C37578-130</v>
      </c>
      <c r="C15" s="39"/>
      <c r="D15" s="13" t="s">
        <v>10</v>
      </c>
      <c r="E15" s="13" t="s">
        <v>11</v>
      </c>
      <c r="F15" s="13" t="s">
        <v>12</v>
      </c>
      <c r="G15" s="13" t="s">
        <v>24</v>
      </c>
      <c r="H15" s="14">
        <v>89.15</v>
      </c>
      <c r="I15" s="14">
        <v>237</v>
      </c>
      <c r="J15" s="4">
        <v>14</v>
      </c>
      <c r="K15" s="2" t="s">
        <v>14</v>
      </c>
    </row>
    <row r="16" spans="1:11" ht="21" customHeight="1" x14ac:dyDescent="0.2">
      <c r="A16" s="15">
        <v>884447058684</v>
      </c>
      <c r="B16" s="16" t="str">
        <f t="shared" si="0"/>
        <v>C37580-070</v>
      </c>
      <c r="C16" s="37"/>
      <c r="D16" s="17" t="s">
        <v>25</v>
      </c>
      <c r="E16" s="17" t="s">
        <v>26</v>
      </c>
      <c r="F16" s="17" t="s">
        <v>12</v>
      </c>
      <c r="G16" s="17" t="s">
        <v>13</v>
      </c>
      <c r="H16" s="18">
        <v>89.15</v>
      </c>
      <c r="I16" s="18">
        <v>237</v>
      </c>
      <c r="J16" s="4">
        <v>95</v>
      </c>
      <c r="K16" s="2" t="s">
        <v>14</v>
      </c>
    </row>
    <row r="17" spans="1:11" ht="21" customHeight="1" x14ac:dyDescent="0.2">
      <c r="A17" s="8">
        <v>884447058691</v>
      </c>
      <c r="B17" s="2" t="str">
        <f t="shared" si="0"/>
        <v>C37580-075</v>
      </c>
      <c r="C17" s="38"/>
      <c r="D17" s="9" t="s">
        <v>25</v>
      </c>
      <c r="E17" s="9" t="s">
        <v>26</v>
      </c>
      <c r="F17" s="9" t="s">
        <v>12</v>
      </c>
      <c r="G17" s="9" t="s">
        <v>15</v>
      </c>
      <c r="H17" s="10">
        <v>89.15</v>
      </c>
      <c r="I17" s="10">
        <v>237</v>
      </c>
      <c r="J17" s="4">
        <v>90</v>
      </c>
      <c r="K17" s="2" t="s">
        <v>14</v>
      </c>
    </row>
    <row r="18" spans="1:11" ht="21" customHeight="1" x14ac:dyDescent="0.2">
      <c r="A18" s="8">
        <v>884447058707</v>
      </c>
      <c r="B18" s="2" t="str">
        <f t="shared" si="0"/>
        <v>C37580-080</v>
      </c>
      <c r="C18" s="38"/>
      <c r="D18" s="9" t="s">
        <v>25</v>
      </c>
      <c r="E18" s="9" t="s">
        <v>26</v>
      </c>
      <c r="F18" s="9" t="s">
        <v>12</v>
      </c>
      <c r="G18" s="9" t="s">
        <v>16</v>
      </c>
      <c r="H18" s="10">
        <v>89.15</v>
      </c>
      <c r="I18" s="10">
        <v>237</v>
      </c>
      <c r="J18" s="4">
        <v>89</v>
      </c>
      <c r="K18" s="2" t="s">
        <v>14</v>
      </c>
    </row>
    <row r="19" spans="1:11" ht="21" customHeight="1" x14ac:dyDescent="0.2">
      <c r="A19" s="8">
        <v>884447058714</v>
      </c>
      <c r="B19" s="2" t="str">
        <f t="shared" si="0"/>
        <v>C37580-085</v>
      </c>
      <c r="C19" s="38"/>
      <c r="D19" s="9" t="s">
        <v>25</v>
      </c>
      <c r="E19" s="9" t="s">
        <v>26</v>
      </c>
      <c r="F19" s="9" t="s">
        <v>12</v>
      </c>
      <c r="G19" s="9" t="s">
        <v>17</v>
      </c>
      <c r="H19" s="10">
        <v>89.15</v>
      </c>
      <c r="I19" s="10">
        <v>237</v>
      </c>
      <c r="J19" s="4">
        <v>130</v>
      </c>
      <c r="K19" s="2" t="s">
        <v>14</v>
      </c>
    </row>
    <row r="20" spans="1:11" ht="21" customHeight="1" x14ac:dyDescent="0.2">
      <c r="A20" s="8">
        <v>884447058721</v>
      </c>
      <c r="B20" s="2" t="str">
        <f t="shared" si="0"/>
        <v>C37580-090</v>
      </c>
      <c r="C20" s="38"/>
      <c r="D20" s="9" t="s">
        <v>25</v>
      </c>
      <c r="E20" s="9" t="s">
        <v>26</v>
      </c>
      <c r="F20" s="9" t="s">
        <v>12</v>
      </c>
      <c r="G20" s="9" t="s">
        <v>18</v>
      </c>
      <c r="H20" s="10">
        <v>89.15</v>
      </c>
      <c r="I20" s="10">
        <v>237</v>
      </c>
      <c r="J20" s="4">
        <v>116</v>
      </c>
      <c r="K20" s="2" t="s">
        <v>14</v>
      </c>
    </row>
    <row r="21" spans="1:11" ht="21" customHeight="1" x14ac:dyDescent="0.2">
      <c r="A21" s="8">
        <v>884447058738</v>
      </c>
      <c r="B21" s="2" t="str">
        <f t="shared" si="0"/>
        <v>C37580-095</v>
      </c>
      <c r="C21" s="38"/>
      <c r="D21" s="9" t="s">
        <v>25</v>
      </c>
      <c r="E21" s="9" t="s">
        <v>26</v>
      </c>
      <c r="F21" s="9" t="s">
        <v>12</v>
      </c>
      <c r="G21" s="9" t="s">
        <v>19</v>
      </c>
      <c r="H21" s="10">
        <v>89.15</v>
      </c>
      <c r="I21" s="10">
        <v>237</v>
      </c>
      <c r="J21" s="4">
        <v>91</v>
      </c>
      <c r="K21" s="2" t="s">
        <v>14</v>
      </c>
    </row>
    <row r="22" spans="1:11" ht="21" customHeight="1" x14ac:dyDescent="0.2">
      <c r="A22" s="8">
        <v>884447058745</v>
      </c>
      <c r="B22" s="2" t="str">
        <f t="shared" si="0"/>
        <v>C37580-100</v>
      </c>
      <c r="C22" s="38"/>
      <c r="D22" s="9" t="s">
        <v>25</v>
      </c>
      <c r="E22" s="9" t="s">
        <v>26</v>
      </c>
      <c r="F22" s="9" t="s">
        <v>12</v>
      </c>
      <c r="G22" s="9" t="s">
        <v>20</v>
      </c>
      <c r="H22" s="10">
        <v>89.15</v>
      </c>
      <c r="I22" s="10">
        <v>237</v>
      </c>
      <c r="J22" s="4">
        <v>98</v>
      </c>
      <c r="K22" s="2" t="s">
        <v>14</v>
      </c>
    </row>
    <row r="23" spans="1:11" ht="21" customHeight="1" x14ac:dyDescent="0.2">
      <c r="A23" s="8">
        <v>884447058752</v>
      </c>
      <c r="B23" s="2" t="str">
        <f t="shared" si="0"/>
        <v>C37580-105</v>
      </c>
      <c r="C23" s="38"/>
      <c r="D23" s="9" t="s">
        <v>25</v>
      </c>
      <c r="E23" s="9" t="s">
        <v>26</v>
      </c>
      <c r="F23" s="9" t="s">
        <v>12</v>
      </c>
      <c r="G23" s="9" t="s">
        <v>21</v>
      </c>
      <c r="H23" s="10">
        <v>89.149999999999991</v>
      </c>
      <c r="I23" s="10">
        <v>237</v>
      </c>
      <c r="J23" s="4">
        <v>34</v>
      </c>
      <c r="K23" s="2" t="s">
        <v>14</v>
      </c>
    </row>
    <row r="24" spans="1:11" ht="21" customHeight="1" x14ac:dyDescent="0.2">
      <c r="A24" s="11">
        <v>884447058769</v>
      </c>
      <c r="B24" s="12" t="str">
        <f t="shared" si="0"/>
        <v>C37580-110</v>
      </c>
      <c r="C24" s="39"/>
      <c r="D24" s="13" t="s">
        <v>25</v>
      </c>
      <c r="E24" s="13" t="s">
        <v>26</v>
      </c>
      <c r="F24" s="13" t="s">
        <v>12</v>
      </c>
      <c r="G24" s="13" t="s">
        <v>22</v>
      </c>
      <c r="H24" s="14">
        <v>89.149999999999991</v>
      </c>
      <c r="I24" s="14">
        <v>237</v>
      </c>
      <c r="J24" s="4">
        <v>1</v>
      </c>
      <c r="K24" s="2" t="s">
        <v>14</v>
      </c>
    </row>
    <row r="25" spans="1:11" ht="21" customHeight="1" x14ac:dyDescent="0.2">
      <c r="A25" s="15">
        <v>887235649576</v>
      </c>
      <c r="B25" s="16" t="str">
        <f t="shared" si="0"/>
        <v>C6939R-070</v>
      </c>
      <c r="C25" s="37"/>
      <c r="D25" s="17" t="s">
        <v>27</v>
      </c>
      <c r="E25" s="17" t="s">
        <v>28</v>
      </c>
      <c r="F25" s="17" t="s">
        <v>12</v>
      </c>
      <c r="G25" s="17" t="s">
        <v>13</v>
      </c>
      <c r="H25" s="18">
        <v>89.15</v>
      </c>
      <c r="I25" s="18">
        <v>237</v>
      </c>
      <c r="J25" s="4">
        <v>14</v>
      </c>
      <c r="K25" s="2" t="s">
        <v>14</v>
      </c>
    </row>
    <row r="26" spans="1:11" ht="21" customHeight="1" x14ac:dyDescent="0.2">
      <c r="A26" s="8">
        <v>887235649583</v>
      </c>
      <c r="B26" s="2" t="str">
        <f t="shared" si="0"/>
        <v>C6939R-075</v>
      </c>
      <c r="C26" s="38"/>
      <c r="D26" s="9" t="s">
        <v>27</v>
      </c>
      <c r="E26" s="9" t="s">
        <v>28</v>
      </c>
      <c r="F26" s="9" t="s">
        <v>12</v>
      </c>
      <c r="G26" s="9" t="s">
        <v>15</v>
      </c>
      <c r="H26" s="10">
        <v>89.15</v>
      </c>
      <c r="I26" s="10">
        <v>237</v>
      </c>
      <c r="J26" s="4">
        <v>10</v>
      </c>
      <c r="K26" s="2" t="s">
        <v>14</v>
      </c>
    </row>
    <row r="27" spans="1:11" ht="21" customHeight="1" x14ac:dyDescent="0.2">
      <c r="A27" s="8">
        <v>887235649590</v>
      </c>
      <c r="B27" s="2" t="str">
        <f t="shared" si="0"/>
        <v>C6939R-080</v>
      </c>
      <c r="C27" s="38"/>
      <c r="D27" s="9" t="s">
        <v>27</v>
      </c>
      <c r="E27" s="9" t="s">
        <v>28</v>
      </c>
      <c r="F27" s="9" t="s">
        <v>12</v>
      </c>
      <c r="G27" s="9" t="s">
        <v>16</v>
      </c>
      <c r="H27" s="10">
        <v>89.15</v>
      </c>
      <c r="I27" s="10">
        <v>237</v>
      </c>
      <c r="J27" s="4">
        <v>23</v>
      </c>
      <c r="K27" s="2" t="s">
        <v>14</v>
      </c>
    </row>
    <row r="28" spans="1:11" ht="21" customHeight="1" x14ac:dyDescent="0.2">
      <c r="A28" s="8">
        <v>887235649606</v>
      </c>
      <c r="B28" s="2" t="str">
        <f t="shared" si="0"/>
        <v>C6939R-085</v>
      </c>
      <c r="C28" s="38"/>
      <c r="D28" s="9" t="s">
        <v>27</v>
      </c>
      <c r="E28" s="9" t="s">
        <v>28</v>
      </c>
      <c r="F28" s="9" t="s">
        <v>12</v>
      </c>
      <c r="G28" s="9" t="s">
        <v>17</v>
      </c>
      <c r="H28" s="10">
        <v>89.15</v>
      </c>
      <c r="I28" s="10">
        <v>237</v>
      </c>
      <c r="J28" s="4">
        <v>44</v>
      </c>
      <c r="K28" s="2" t="s">
        <v>14</v>
      </c>
    </row>
    <row r="29" spans="1:11" ht="21" customHeight="1" x14ac:dyDescent="0.2">
      <c r="A29" s="8">
        <v>887235649613</v>
      </c>
      <c r="B29" s="2" t="str">
        <f t="shared" si="0"/>
        <v>C6939R-090</v>
      </c>
      <c r="C29" s="38"/>
      <c r="D29" s="9" t="s">
        <v>27</v>
      </c>
      <c r="E29" s="9" t="s">
        <v>28</v>
      </c>
      <c r="F29" s="9" t="s">
        <v>12</v>
      </c>
      <c r="G29" s="9" t="s">
        <v>18</v>
      </c>
      <c r="H29" s="10">
        <v>89.15</v>
      </c>
      <c r="I29" s="10">
        <v>237</v>
      </c>
      <c r="J29" s="4">
        <v>19</v>
      </c>
      <c r="K29" s="2" t="s">
        <v>14</v>
      </c>
    </row>
    <row r="30" spans="1:11" ht="21" customHeight="1" x14ac:dyDescent="0.2">
      <c r="A30" s="8">
        <v>887235649620</v>
      </c>
      <c r="B30" s="2" t="str">
        <f t="shared" si="0"/>
        <v>C6939R-095</v>
      </c>
      <c r="C30" s="38"/>
      <c r="D30" s="9" t="s">
        <v>27</v>
      </c>
      <c r="E30" s="9" t="s">
        <v>28</v>
      </c>
      <c r="F30" s="9" t="s">
        <v>12</v>
      </c>
      <c r="G30" s="9" t="s">
        <v>19</v>
      </c>
      <c r="H30" s="10">
        <v>89.15</v>
      </c>
      <c r="I30" s="10">
        <v>237</v>
      </c>
      <c r="J30" s="4">
        <v>22</v>
      </c>
      <c r="K30" s="2" t="s">
        <v>14</v>
      </c>
    </row>
    <row r="31" spans="1:11" ht="21" customHeight="1" x14ac:dyDescent="0.2">
      <c r="A31" s="8">
        <v>887235649637</v>
      </c>
      <c r="B31" s="2" t="str">
        <f t="shared" si="0"/>
        <v>C6939R-100</v>
      </c>
      <c r="C31" s="38"/>
      <c r="D31" s="9" t="s">
        <v>27</v>
      </c>
      <c r="E31" s="9" t="s">
        <v>28</v>
      </c>
      <c r="F31" s="9" t="s">
        <v>12</v>
      </c>
      <c r="G31" s="9" t="s">
        <v>20</v>
      </c>
      <c r="H31" s="10">
        <v>89.15</v>
      </c>
      <c r="I31" s="10">
        <v>237</v>
      </c>
      <c r="J31" s="4">
        <v>20</v>
      </c>
      <c r="K31" s="2" t="s">
        <v>14</v>
      </c>
    </row>
    <row r="32" spans="1:11" ht="21" customHeight="1" x14ac:dyDescent="0.2">
      <c r="A32" s="8">
        <v>887235649644</v>
      </c>
      <c r="B32" s="2" t="str">
        <f t="shared" si="0"/>
        <v>C6939R-105</v>
      </c>
      <c r="C32" s="38"/>
      <c r="D32" s="9" t="s">
        <v>27</v>
      </c>
      <c r="E32" s="9" t="s">
        <v>28</v>
      </c>
      <c r="F32" s="9" t="s">
        <v>12</v>
      </c>
      <c r="G32" s="9" t="s">
        <v>21</v>
      </c>
      <c r="H32" s="10">
        <v>89.149999999999991</v>
      </c>
      <c r="I32" s="10">
        <v>237</v>
      </c>
      <c r="J32" s="4">
        <v>5</v>
      </c>
      <c r="K32" s="2" t="s">
        <v>14</v>
      </c>
    </row>
    <row r="33" spans="1:11" ht="21" customHeight="1" x14ac:dyDescent="0.2">
      <c r="A33" s="11">
        <v>887235649651</v>
      </c>
      <c r="B33" s="12" t="str">
        <f t="shared" si="0"/>
        <v>C6939R-110</v>
      </c>
      <c r="C33" s="39"/>
      <c r="D33" s="13" t="s">
        <v>27</v>
      </c>
      <c r="E33" s="13" t="s">
        <v>28</v>
      </c>
      <c r="F33" s="13" t="s">
        <v>12</v>
      </c>
      <c r="G33" s="13" t="s">
        <v>22</v>
      </c>
      <c r="H33" s="14">
        <v>89.149999999999991</v>
      </c>
      <c r="I33" s="14">
        <v>237</v>
      </c>
      <c r="J33" s="4">
        <v>10</v>
      </c>
      <c r="K33" s="2" t="s">
        <v>14</v>
      </c>
    </row>
    <row r="34" spans="1:11" ht="21" customHeight="1" x14ac:dyDescent="0.2">
      <c r="A34" s="15">
        <v>888659160869</v>
      </c>
      <c r="B34" s="16" t="str">
        <f t="shared" si="0"/>
        <v>CA11HC-075</v>
      </c>
      <c r="C34" s="37"/>
      <c r="D34" s="17" t="s">
        <v>29</v>
      </c>
      <c r="E34" s="17" t="s">
        <v>30</v>
      </c>
      <c r="F34" s="17" t="s">
        <v>12</v>
      </c>
      <c r="G34" s="17" t="s">
        <v>15</v>
      </c>
      <c r="H34" s="18">
        <v>76.099999999999994</v>
      </c>
      <c r="I34" s="18">
        <v>205</v>
      </c>
      <c r="J34" s="4">
        <v>10</v>
      </c>
      <c r="K34" s="2" t="s">
        <v>14</v>
      </c>
    </row>
    <row r="35" spans="1:11" ht="21" customHeight="1" x14ac:dyDescent="0.2">
      <c r="A35" s="8">
        <v>888659160999</v>
      </c>
      <c r="B35" s="2" t="str">
        <f t="shared" si="0"/>
        <v>CA11HC-080</v>
      </c>
      <c r="C35" s="38"/>
      <c r="D35" s="9" t="s">
        <v>29</v>
      </c>
      <c r="E35" s="9" t="s">
        <v>30</v>
      </c>
      <c r="F35" s="9" t="s">
        <v>12</v>
      </c>
      <c r="G35" s="9" t="s">
        <v>16</v>
      </c>
      <c r="H35" s="10">
        <v>76.099999999999994</v>
      </c>
      <c r="I35" s="10">
        <v>205</v>
      </c>
      <c r="J35" s="4">
        <v>11</v>
      </c>
      <c r="K35" s="2" t="s">
        <v>14</v>
      </c>
    </row>
    <row r="36" spans="1:11" ht="21" customHeight="1" x14ac:dyDescent="0.2">
      <c r="A36" s="8">
        <v>888659161392</v>
      </c>
      <c r="B36" s="2" t="str">
        <f t="shared" si="0"/>
        <v>CA11HC-100</v>
      </c>
      <c r="C36" s="38"/>
      <c r="D36" s="9" t="s">
        <v>29</v>
      </c>
      <c r="E36" s="9" t="s">
        <v>30</v>
      </c>
      <c r="F36" s="9" t="s">
        <v>12</v>
      </c>
      <c r="G36" s="9" t="s">
        <v>20</v>
      </c>
      <c r="H36" s="10">
        <v>76.099999999999994</v>
      </c>
      <c r="I36" s="10">
        <v>205</v>
      </c>
      <c r="J36" s="4">
        <v>0</v>
      </c>
      <c r="K36" s="2" t="s">
        <v>14</v>
      </c>
    </row>
    <row r="37" spans="1:11" ht="21" customHeight="1" x14ac:dyDescent="0.2">
      <c r="A37" s="8">
        <v>888659160753</v>
      </c>
      <c r="B37" s="2" t="str">
        <f t="shared" si="0"/>
        <v>CA11HC-070</v>
      </c>
      <c r="C37" s="38"/>
      <c r="D37" s="9" t="s">
        <v>29</v>
      </c>
      <c r="E37" s="9" t="s">
        <v>30</v>
      </c>
      <c r="F37" s="9" t="s">
        <v>12</v>
      </c>
      <c r="G37" s="9" t="s">
        <v>13</v>
      </c>
      <c r="H37" s="10">
        <v>76.099999999999994</v>
      </c>
      <c r="I37" s="10">
        <v>205</v>
      </c>
      <c r="J37" s="4">
        <v>16</v>
      </c>
      <c r="K37" s="2" t="s">
        <v>14</v>
      </c>
    </row>
    <row r="38" spans="1:11" ht="21" customHeight="1" x14ac:dyDescent="0.2">
      <c r="A38" s="8">
        <v>888659161194</v>
      </c>
      <c r="B38" s="2" t="str">
        <f t="shared" si="0"/>
        <v>CA11HC-090</v>
      </c>
      <c r="C38" s="38"/>
      <c r="D38" s="9" t="s">
        <v>29</v>
      </c>
      <c r="E38" s="9" t="s">
        <v>30</v>
      </c>
      <c r="F38" s="9" t="s">
        <v>12</v>
      </c>
      <c r="G38" s="9" t="s">
        <v>18</v>
      </c>
      <c r="H38" s="10">
        <v>76.099999999999994</v>
      </c>
      <c r="I38" s="10">
        <v>205</v>
      </c>
      <c r="J38" s="4">
        <v>6</v>
      </c>
      <c r="K38" s="2" t="s">
        <v>14</v>
      </c>
    </row>
    <row r="39" spans="1:11" ht="21" customHeight="1" x14ac:dyDescent="0.2">
      <c r="A39" s="11">
        <v>888659161293</v>
      </c>
      <c r="B39" s="12" t="str">
        <f t="shared" si="0"/>
        <v>CA11HC-095</v>
      </c>
      <c r="C39" s="39"/>
      <c r="D39" s="13" t="s">
        <v>29</v>
      </c>
      <c r="E39" s="13" t="s">
        <v>30</v>
      </c>
      <c r="F39" s="13" t="s">
        <v>12</v>
      </c>
      <c r="G39" s="13" t="s">
        <v>19</v>
      </c>
      <c r="H39" s="10">
        <v>76.099999999999994</v>
      </c>
      <c r="I39" s="10">
        <v>205</v>
      </c>
      <c r="J39" s="4">
        <v>7</v>
      </c>
      <c r="K39" s="2" t="s">
        <v>14</v>
      </c>
    </row>
    <row r="40" spans="1:11" ht="28.5" customHeight="1" x14ac:dyDescent="0.2">
      <c r="A40" s="15">
        <v>887235131651</v>
      </c>
      <c r="B40" s="16" t="str">
        <f t="shared" ref="B40:B44" si="1">D40&amp;"-"&amp;G40</f>
        <v>C8168R-055</v>
      </c>
      <c r="C40" s="37"/>
      <c r="D40" s="17" t="s">
        <v>36</v>
      </c>
      <c r="E40" s="17" t="s">
        <v>37</v>
      </c>
      <c r="F40" s="17" t="s">
        <v>31</v>
      </c>
      <c r="G40" s="17" t="s">
        <v>32</v>
      </c>
      <c r="H40" s="18">
        <v>89.15</v>
      </c>
      <c r="I40" s="18">
        <v>240</v>
      </c>
      <c r="J40" s="4">
        <v>51</v>
      </c>
      <c r="K40" s="2" t="s">
        <v>33</v>
      </c>
    </row>
    <row r="41" spans="1:11" ht="28.5" customHeight="1" x14ac:dyDescent="0.2">
      <c r="A41" s="8">
        <v>887235131668</v>
      </c>
      <c r="B41" s="2" t="str">
        <f t="shared" si="1"/>
        <v>C8168R-060</v>
      </c>
      <c r="C41" s="38"/>
      <c r="D41" s="9" t="s">
        <v>36</v>
      </c>
      <c r="E41" s="9" t="s">
        <v>37</v>
      </c>
      <c r="F41" s="9" t="s">
        <v>31</v>
      </c>
      <c r="G41" s="9" t="s">
        <v>34</v>
      </c>
      <c r="H41" s="10">
        <v>89.15</v>
      </c>
      <c r="I41" s="10">
        <v>240</v>
      </c>
      <c r="J41" s="4">
        <v>87</v>
      </c>
      <c r="K41" s="2" t="s">
        <v>33</v>
      </c>
    </row>
    <row r="42" spans="1:11" ht="28.5" customHeight="1" x14ac:dyDescent="0.2">
      <c r="A42" s="8">
        <v>887235131675</v>
      </c>
      <c r="B42" s="2" t="str">
        <f t="shared" si="1"/>
        <v>C8168R-065</v>
      </c>
      <c r="C42" s="38"/>
      <c r="D42" s="9" t="s">
        <v>36</v>
      </c>
      <c r="E42" s="9" t="s">
        <v>37</v>
      </c>
      <c r="F42" s="9" t="s">
        <v>31</v>
      </c>
      <c r="G42" s="9" t="s">
        <v>35</v>
      </c>
      <c r="H42" s="10">
        <v>89.15</v>
      </c>
      <c r="I42" s="10">
        <v>240</v>
      </c>
      <c r="J42" s="4">
        <v>69</v>
      </c>
      <c r="K42" s="2" t="s">
        <v>33</v>
      </c>
    </row>
    <row r="43" spans="1:11" ht="28.5" customHeight="1" x14ac:dyDescent="0.2">
      <c r="A43" s="8">
        <v>887235131682</v>
      </c>
      <c r="B43" s="2" t="str">
        <f t="shared" si="1"/>
        <v>C8168R-070</v>
      </c>
      <c r="C43" s="38"/>
      <c r="D43" s="9" t="s">
        <v>36</v>
      </c>
      <c r="E43" s="9" t="s">
        <v>37</v>
      </c>
      <c r="F43" s="9" t="s">
        <v>31</v>
      </c>
      <c r="G43" s="9" t="s">
        <v>13</v>
      </c>
      <c r="H43" s="10">
        <v>89.15</v>
      </c>
      <c r="I43" s="10">
        <v>240</v>
      </c>
      <c r="J43" s="4">
        <v>35</v>
      </c>
      <c r="K43" s="2" t="s">
        <v>33</v>
      </c>
    </row>
    <row r="44" spans="1:11" ht="28.5" customHeight="1" x14ac:dyDescent="0.2">
      <c r="A44" s="11">
        <v>887235131699</v>
      </c>
      <c r="B44" s="12" t="str">
        <f t="shared" si="1"/>
        <v>C8168R-075</v>
      </c>
      <c r="C44" s="39"/>
      <c r="D44" s="13" t="s">
        <v>36</v>
      </c>
      <c r="E44" s="13" t="s">
        <v>37</v>
      </c>
      <c r="F44" s="13" t="s">
        <v>31</v>
      </c>
      <c r="G44" s="13" t="s">
        <v>15</v>
      </c>
      <c r="H44" s="14">
        <v>89.15</v>
      </c>
      <c r="I44" s="14">
        <v>240</v>
      </c>
      <c r="J44" s="4">
        <v>2</v>
      </c>
      <c r="K44" s="2" t="s">
        <v>33</v>
      </c>
    </row>
    <row r="45" spans="1:11" ht="21" customHeight="1" x14ac:dyDescent="0.2">
      <c r="A45" s="8"/>
      <c r="C45" s="38"/>
      <c r="D45" s="9"/>
      <c r="E45" s="9"/>
      <c r="F45" s="9"/>
      <c r="G45" s="9"/>
      <c r="H45" s="10"/>
      <c r="I45" s="10"/>
      <c r="J45" s="4">
        <f>SUM(J5:J44)</f>
        <v>3761</v>
      </c>
    </row>
    <row r="46" spans="1:11" ht="21" customHeight="1" x14ac:dyDescent="0.2">
      <c r="A46" s="8"/>
      <c r="C46" s="38"/>
      <c r="D46" s="9"/>
      <c r="E46" s="9"/>
      <c r="F46" s="9"/>
      <c r="G46" s="9"/>
      <c r="H46" s="10"/>
      <c r="I46" s="10"/>
    </row>
    <row r="47" spans="1:11" ht="21" customHeight="1" x14ac:dyDescent="0.2">
      <c r="A47" s="8"/>
      <c r="C47" s="38"/>
      <c r="D47" s="9"/>
      <c r="E47" s="9"/>
      <c r="F47" s="9"/>
      <c r="G47" s="9"/>
      <c r="H47" s="10"/>
      <c r="I47" s="10"/>
    </row>
    <row r="48" spans="1:11" ht="21" customHeight="1" x14ac:dyDescent="0.2">
      <c r="A48" s="8"/>
      <c r="C48" s="38"/>
      <c r="D48" s="9"/>
      <c r="E48" s="9"/>
      <c r="F48" s="9"/>
      <c r="G48" s="9"/>
      <c r="H48" s="10"/>
      <c r="I48" s="10"/>
    </row>
    <row r="49" spans="1:9" ht="21" customHeight="1" x14ac:dyDescent="0.2">
      <c r="A49" s="11"/>
      <c r="B49" s="12"/>
      <c r="C49" s="39"/>
      <c r="D49" s="13"/>
      <c r="E49" s="13"/>
      <c r="F49" s="13"/>
      <c r="G49" s="13"/>
      <c r="H49" s="14"/>
      <c r="I49" s="14"/>
    </row>
    <row r="50" spans="1:9" ht="21" customHeight="1" x14ac:dyDescent="0.2">
      <c r="A50" s="15"/>
      <c r="B50" s="16"/>
      <c r="C50" s="37"/>
      <c r="D50" s="17"/>
      <c r="E50" s="17"/>
      <c r="F50" s="17"/>
      <c r="G50" s="17"/>
      <c r="H50" s="18"/>
      <c r="I50" s="18"/>
    </row>
    <row r="51" spans="1:9" ht="21" customHeight="1" x14ac:dyDescent="0.2">
      <c r="A51" s="8"/>
      <c r="C51" s="38"/>
      <c r="D51" s="9"/>
      <c r="E51" s="9"/>
      <c r="F51" s="9"/>
      <c r="G51" s="9"/>
      <c r="H51" s="10"/>
      <c r="I51" s="10"/>
    </row>
    <row r="52" spans="1:9" ht="21" customHeight="1" x14ac:dyDescent="0.2">
      <c r="A52" s="8"/>
      <c r="C52" s="38"/>
      <c r="D52" s="9"/>
      <c r="E52" s="9"/>
      <c r="F52" s="9"/>
      <c r="G52" s="9"/>
      <c r="H52" s="10"/>
      <c r="I52" s="10"/>
    </row>
    <row r="53" spans="1:9" ht="21" customHeight="1" x14ac:dyDescent="0.2">
      <c r="A53" s="8"/>
      <c r="C53" s="38"/>
      <c r="D53" s="9"/>
      <c r="E53" s="9"/>
      <c r="F53" s="9"/>
      <c r="G53" s="9"/>
      <c r="H53" s="10"/>
      <c r="I53" s="10"/>
    </row>
    <row r="54" spans="1:9" ht="21" customHeight="1" x14ac:dyDescent="0.2">
      <c r="A54" s="8"/>
      <c r="C54" s="38"/>
      <c r="D54" s="9"/>
      <c r="E54" s="9"/>
      <c r="F54" s="9"/>
      <c r="G54" s="9"/>
      <c r="H54" s="10"/>
      <c r="I54" s="10"/>
    </row>
    <row r="55" spans="1:9" ht="21" customHeight="1" x14ac:dyDescent="0.2">
      <c r="A55" s="11"/>
      <c r="B55" s="12"/>
      <c r="C55" s="39"/>
      <c r="D55" s="13"/>
      <c r="E55" s="13"/>
      <c r="F55" s="13"/>
      <c r="G55" s="13"/>
      <c r="H55" s="14"/>
      <c r="I55" s="14"/>
    </row>
    <row r="56" spans="1:9" ht="83.25" customHeight="1" x14ac:dyDescent="0.2">
      <c r="A56" s="15"/>
      <c r="B56" s="16"/>
      <c r="C56" s="37"/>
      <c r="D56" s="17"/>
      <c r="E56" s="17"/>
      <c r="F56" s="17"/>
      <c r="G56" s="17"/>
      <c r="H56" s="18"/>
      <c r="I56" s="18"/>
    </row>
    <row r="57" spans="1:9" ht="83.25" customHeight="1" x14ac:dyDescent="0.2">
      <c r="A57" s="11"/>
      <c r="B57" s="12"/>
      <c r="C57" s="39"/>
      <c r="D57" s="13"/>
      <c r="E57" s="13"/>
      <c r="F57" s="13"/>
      <c r="G57" s="13"/>
      <c r="H57" s="14"/>
      <c r="I57" s="14"/>
    </row>
    <row r="58" spans="1:9" ht="43.5" customHeight="1" x14ac:dyDescent="0.2">
      <c r="A58" s="15"/>
      <c r="B58" s="16"/>
      <c r="C58" s="37"/>
      <c r="D58" s="17"/>
      <c r="E58" s="17"/>
      <c r="F58" s="17"/>
      <c r="G58" s="17"/>
      <c r="H58" s="18"/>
      <c r="I58" s="18"/>
    </row>
    <row r="59" spans="1:9" ht="43.5" customHeight="1" x14ac:dyDescent="0.2">
      <c r="A59" s="8"/>
      <c r="C59" s="38"/>
      <c r="D59" s="9"/>
      <c r="E59" s="9"/>
      <c r="F59" s="9"/>
      <c r="G59" s="9"/>
      <c r="H59" s="10"/>
      <c r="I59" s="10"/>
    </row>
    <row r="60" spans="1:9" ht="43.5" customHeight="1" x14ac:dyDescent="0.2">
      <c r="A60" s="8"/>
      <c r="C60" s="38"/>
      <c r="D60" s="9"/>
      <c r="E60" s="9"/>
      <c r="F60" s="9"/>
      <c r="G60" s="9"/>
      <c r="H60" s="10"/>
      <c r="I60" s="10"/>
    </row>
    <row r="61" spans="1:9" ht="43.5" customHeight="1" x14ac:dyDescent="0.2">
      <c r="A61" s="8"/>
      <c r="C61" s="38"/>
      <c r="D61" s="9"/>
      <c r="E61" s="9"/>
      <c r="F61" s="9"/>
      <c r="G61" s="9"/>
      <c r="H61" s="10"/>
      <c r="I61" s="10"/>
    </row>
    <row r="62" spans="1:9" ht="43.5" customHeight="1" x14ac:dyDescent="0.2">
      <c r="A62" s="11"/>
      <c r="B62" s="12"/>
      <c r="C62" s="39"/>
      <c r="D62" s="13"/>
      <c r="E62" s="13"/>
      <c r="F62" s="13"/>
      <c r="G62" s="13"/>
      <c r="H62" s="14"/>
      <c r="I62" s="14"/>
    </row>
    <row r="63" spans="1:9" ht="21" customHeight="1" x14ac:dyDescent="0.2">
      <c r="A63" s="15"/>
      <c r="B63" s="16"/>
      <c r="C63" s="37"/>
      <c r="D63" s="17"/>
      <c r="E63" s="17"/>
      <c r="F63" s="17"/>
      <c r="G63" s="17"/>
      <c r="H63" s="18"/>
      <c r="I63" s="18"/>
    </row>
    <row r="64" spans="1:9" ht="21" customHeight="1" x14ac:dyDescent="0.2">
      <c r="A64" s="8"/>
      <c r="C64" s="38"/>
      <c r="D64" s="9"/>
      <c r="E64" s="9"/>
      <c r="F64" s="9"/>
      <c r="G64" s="9"/>
      <c r="H64" s="10"/>
      <c r="I64" s="10"/>
    </row>
    <row r="65" spans="1:9" ht="21" customHeight="1" x14ac:dyDescent="0.2">
      <c r="A65" s="8"/>
      <c r="C65" s="38"/>
      <c r="D65" s="9"/>
      <c r="E65" s="9"/>
      <c r="F65" s="9"/>
      <c r="G65" s="9"/>
      <c r="H65" s="10"/>
      <c r="I65" s="10"/>
    </row>
    <row r="66" spans="1:9" ht="21" customHeight="1" x14ac:dyDescent="0.2">
      <c r="A66" s="8"/>
      <c r="C66" s="38"/>
      <c r="D66" s="9"/>
      <c r="E66" s="9"/>
      <c r="F66" s="9"/>
      <c r="G66" s="9"/>
      <c r="H66" s="10"/>
      <c r="I66" s="10"/>
    </row>
    <row r="67" spans="1:9" ht="57" customHeight="1" x14ac:dyDescent="0.2">
      <c r="A67" s="11"/>
      <c r="B67" s="12"/>
      <c r="C67" s="39"/>
      <c r="D67" s="13"/>
      <c r="E67" s="13"/>
      <c r="F67" s="13"/>
      <c r="G67" s="13"/>
      <c r="H67" s="14"/>
      <c r="I67" s="14"/>
    </row>
    <row r="68" spans="1:9" ht="43.5" customHeight="1" x14ac:dyDescent="0.2">
      <c r="A68" s="15"/>
      <c r="B68" s="16"/>
      <c r="C68" s="37"/>
      <c r="D68" s="17"/>
      <c r="E68" s="17"/>
      <c r="F68" s="17"/>
      <c r="G68" s="17"/>
      <c r="H68" s="18"/>
      <c r="I68" s="18"/>
    </row>
    <row r="69" spans="1:9" ht="43.5" customHeight="1" x14ac:dyDescent="0.2">
      <c r="A69" s="8"/>
      <c r="C69" s="38"/>
      <c r="D69" s="9"/>
      <c r="E69" s="9"/>
      <c r="F69" s="9"/>
      <c r="G69" s="9"/>
      <c r="H69" s="10"/>
      <c r="I69" s="10"/>
    </row>
    <row r="70" spans="1:9" ht="43.5" customHeight="1" x14ac:dyDescent="0.2">
      <c r="A70" s="11"/>
      <c r="B70" s="12"/>
      <c r="C70" s="39"/>
      <c r="D70" s="13"/>
      <c r="E70" s="13"/>
      <c r="F70" s="13"/>
      <c r="G70" s="13"/>
      <c r="H70" s="10"/>
      <c r="I70" s="14"/>
    </row>
    <row r="71" spans="1:9" ht="39.75" customHeight="1" x14ac:dyDescent="0.2">
      <c r="A71" s="15"/>
      <c r="B71" s="16"/>
      <c r="C71" s="37"/>
      <c r="D71" s="17"/>
      <c r="E71" s="17"/>
      <c r="F71" s="17"/>
      <c r="G71" s="17"/>
      <c r="H71" s="18"/>
      <c r="I71" s="18"/>
    </row>
    <row r="72" spans="1:9" ht="39.75" customHeight="1" x14ac:dyDescent="0.2">
      <c r="A72" s="8"/>
      <c r="C72" s="38"/>
      <c r="D72" s="9"/>
      <c r="E72" s="9"/>
      <c r="F72" s="9"/>
      <c r="G72" s="9"/>
      <c r="H72" s="10"/>
      <c r="I72" s="10"/>
    </row>
    <row r="73" spans="1:9" ht="39.75" customHeight="1" x14ac:dyDescent="0.2">
      <c r="A73" s="11"/>
      <c r="B73" s="12"/>
      <c r="C73" s="39"/>
      <c r="D73" s="13"/>
      <c r="E73" s="13"/>
      <c r="F73" s="13"/>
      <c r="G73" s="13"/>
      <c r="H73" s="10"/>
      <c r="I73" s="14"/>
    </row>
    <row r="74" spans="1:9" ht="23.25" customHeight="1" x14ac:dyDescent="0.2">
      <c r="A74" s="15"/>
      <c r="B74" s="16"/>
      <c r="C74" s="37"/>
      <c r="D74" s="17"/>
      <c r="E74" s="17"/>
      <c r="F74" s="17"/>
      <c r="G74" s="17"/>
      <c r="H74" s="18"/>
      <c r="I74" s="18"/>
    </row>
    <row r="75" spans="1:9" ht="21" customHeight="1" x14ac:dyDescent="0.2">
      <c r="A75" s="8"/>
      <c r="C75" s="38"/>
      <c r="D75" s="9"/>
      <c r="E75" s="9"/>
      <c r="F75" s="9"/>
      <c r="G75" s="9"/>
      <c r="H75" s="10"/>
      <c r="I75" s="10"/>
    </row>
    <row r="76" spans="1:9" ht="21" customHeight="1" x14ac:dyDescent="0.2">
      <c r="A76" s="8"/>
      <c r="C76" s="38"/>
      <c r="D76" s="9"/>
      <c r="E76" s="9"/>
      <c r="F76" s="9"/>
      <c r="G76" s="9"/>
      <c r="H76" s="10"/>
      <c r="I76" s="10"/>
    </row>
    <row r="77" spans="1:9" ht="21" customHeight="1" x14ac:dyDescent="0.2">
      <c r="A77" s="8"/>
      <c r="C77" s="38"/>
      <c r="D77" s="9"/>
      <c r="E77" s="9"/>
      <c r="F77" s="9"/>
      <c r="G77" s="9"/>
      <c r="H77" s="10"/>
      <c r="I77" s="10"/>
    </row>
    <row r="78" spans="1:9" ht="18.75" customHeight="1" x14ac:dyDescent="0.2">
      <c r="A78" s="11"/>
      <c r="B78" s="12"/>
      <c r="C78" s="39"/>
      <c r="D78" s="13"/>
      <c r="E78" s="13"/>
      <c r="F78" s="13"/>
      <c r="G78" s="13"/>
      <c r="H78" s="10"/>
      <c r="I78" s="14"/>
    </row>
    <row r="79" spans="1:9" ht="21" customHeight="1" x14ac:dyDescent="0.2">
      <c r="A79" s="15"/>
      <c r="B79" s="16"/>
      <c r="C79" s="19"/>
      <c r="D79" s="17"/>
      <c r="E79" s="17"/>
      <c r="F79" s="17"/>
      <c r="G79" s="17"/>
      <c r="H79" s="18"/>
      <c r="I79" s="18"/>
    </row>
    <row r="80" spans="1:9" ht="21" customHeight="1" x14ac:dyDescent="0.2">
      <c r="A80" s="8"/>
      <c r="C80" s="20"/>
      <c r="D80" s="9"/>
      <c r="E80" s="9"/>
      <c r="F80" s="9"/>
      <c r="G80" s="9"/>
      <c r="H80" s="10"/>
      <c r="I80" s="10"/>
    </row>
    <row r="81" spans="1:9" ht="21" customHeight="1" x14ac:dyDescent="0.2">
      <c r="A81" s="8"/>
      <c r="C81" s="20"/>
      <c r="D81" s="9"/>
      <c r="E81" s="9"/>
      <c r="F81" s="9"/>
      <c r="G81" s="9"/>
      <c r="H81" s="10"/>
      <c r="I81" s="10"/>
    </row>
    <row r="82" spans="1:9" ht="21" customHeight="1" x14ac:dyDescent="0.2">
      <c r="A82" s="8"/>
      <c r="C82" s="20"/>
      <c r="D82" s="9"/>
      <c r="E82" s="9"/>
      <c r="F82" s="9"/>
      <c r="G82" s="9"/>
      <c r="H82" s="10"/>
      <c r="I82" s="10"/>
    </row>
    <row r="83" spans="1:9" ht="21" customHeight="1" x14ac:dyDescent="0.2">
      <c r="A83" s="8"/>
      <c r="C83" s="20"/>
      <c r="D83" s="9"/>
      <c r="E83" s="9"/>
      <c r="F83" s="9"/>
      <c r="G83" s="9"/>
      <c r="H83" s="10"/>
      <c r="I83" s="10"/>
    </row>
    <row r="84" spans="1:9" ht="21" customHeight="1" x14ac:dyDescent="0.2">
      <c r="A84" s="8"/>
      <c r="C84" s="20"/>
      <c r="D84" s="9"/>
      <c r="E84" s="9"/>
      <c r="F84" s="9"/>
      <c r="G84" s="9"/>
      <c r="H84" s="10"/>
      <c r="I84" s="10"/>
    </row>
    <row r="85" spans="1:9" ht="21" customHeight="1" x14ac:dyDescent="0.2">
      <c r="A85" s="8"/>
      <c r="C85" s="20"/>
      <c r="D85" s="9"/>
      <c r="E85" s="9"/>
      <c r="F85" s="9"/>
      <c r="G85" s="9"/>
      <c r="H85" s="10"/>
      <c r="I85" s="10"/>
    </row>
    <row r="86" spans="1:9" ht="21" customHeight="1" x14ac:dyDescent="0.2">
      <c r="A86" s="8"/>
      <c r="C86" s="20"/>
      <c r="D86" s="9"/>
      <c r="E86" s="9"/>
      <c r="F86" s="9"/>
      <c r="G86" s="9"/>
      <c r="H86" s="10"/>
      <c r="I86" s="10"/>
    </row>
    <row r="87" spans="1:9" ht="21" customHeight="1" x14ac:dyDescent="0.2">
      <c r="A87" s="11"/>
      <c r="B87" s="12"/>
      <c r="C87" s="21"/>
      <c r="D87" s="13"/>
      <c r="E87" s="13"/>
      <c r="F87" s="13"/>
      <c r="G87" s="13"/>
      <c r="H87" s="14"/>
      <c r="I87" s="14"/>
    </row>
    <row r="88" spans="1:9" ht="21" customHeight="1" x14ac:dyDescent="0.2">
      <c r="A88" s="15"/>
      <c r="B88" s="16"/>
      <c r="C88" s="37"/>
      <c r="D88" s="17"/>
      <c r="E88" s="17"/>
      <c r="F88" s="17"/>
      <c r="G88" s="17"/>
      <c r="H88" s="18"/>
      <c r="I88" s="18"/>
    </row>
    <row r="89" spans="1:9" ht="21" customHeight="1" x14ac:dyDescent="0.2">
      <c r="A89" s="8"/>
      <c r="C89" s="38"/>
      <c r="D89" s="9"/>
      <c r="E89" s="9"/>
      <c r="F89" s="9"/>
      <c r="G89" s="9"/>
      <c r="H89" s="10"/>
      <c r="I89" s="10"/>
    </row>
    <row r="90" spans="1:9" ht="21" customHeight="1" x14ac:dyDescent="0.2">
      <c r="A90" s="8"/>
      <c r="C90" s="38"/>
      <c r="D90" s="9"/>
      <c r="E90" s="9"/>
      <c r="F90" s="9"/>
      <c r="G90" s="9"/>
      <c r="H90" s="10"/>
      <c r="I90" s="10"/>
    </row>
    <row r="91" spans="1:9" ht="21" customHeight="1" x14ac:dyDescent="0.2">
      <c r="A91" s="8"/>
      <c r="C91" s="38"/>
      <c r="D91" s="9"/>
      <c r="E91" s="9"/>
      <c r="F91" s="9"/>
      <c r="G91" s="9"/>
      <c r="H91" s="10"/>
      <c r="I91" s="10"/>
    </row>
    <row r="92" spans="1:9" ht="21" customHeight="1" x14ac:dyDescent="0.2">
      <c r="A92" s="8"/>
      <c r="C92" s="38"/>
      <c r="D92" s="9"/>
      <c r="E92" s="9"/>
      <c r="F92" s="9"/>
      <c r="G92" s="9"/>
      <c r="H92" s="10"/>
      <c r="I92" s="10"/>
    </row>
    <row r="93" spans="1:9" ht="21" customHeight="1" x14ac:dyDescent="0.2">
      <c r="A93" s="8"/>
      <c r="C93" s="38"/>
      <c r="D93" s="9"/>
      <c r="E93" s="9"/>
      <c r="F93" s="9"/>
      <c r="G93" s="9"/>
      <c r="H93" s="10"/>
      <c r="I93" s="10"/>
    </row>
    <row r="94" spans="1:9" ht="21" customHeight="1" x14ac:dyDescent="0.2">
      <c r="A94" s="8"/>
      <c r="C94" s="38"/>
      <c r="D94" s="9"/>
      <c r="E94" s="9"/>
      <c r="F94" s="9"/>
      <c r="G94" s="9"/>
      <c r="H94" s="10"/>
      <c r="I94" s="10"/>
    </row>
    <row r="95" spans="1:9" ht="21" customHeight="1" x14ac:dyDescent="0.2">
      <c r="A95" s="8"/>
      <c r="C95" s="38"/>
      <c r="D95" s="9"/>
      <c r="E95" s="9"/>
      <c r="F95" s="9"/>
      <c r="G95" s="9"/>
      <c r="H95" s="10"/>
      <c r="I95" s="10"/>
    </row>
    <row r="96" spans="1:9" ht="21" customHeight="1" x14ac:dyDescent="0.2">
      <c r="A96" s="11"/>
      <c r="B96" s="12"/>
      <c r="C96" s="39"/>
      <c r="D96" s="13"/>
      <c r="E96" s="13"/>
      <c r="F96" s="13"/>
      <c r="G96" s="13"/>
      <c r="H96" s="14"/>
      <c r="I96" s="14"/>
    </row>
    <row r="97" spans="1:9" ht="21" customHeight="1" x14ac:dyDescent="0.2">
      <c r="A97" s="15"/>
      <c r="B97" s="16"/>
      <c r="C97" s="37"/>
      <c r="D97" s="17"/>
      <c r="E97" s="17"/>
      <c r="F97" s="17"/>
      <c r="G97" s="17"/>
      <c r="H97" s="18"/>
      <c r="I97" s="18"/>
    </row>
    <row r="98" spans="1:9" ht="21" customHeight="1" x14ac:dyDescent="0.2">
      <c r="A98" s="8"/>
      <c r="C98" s="38"/>
      <c r="D98" s="9"/>
      <c r="E98" s="9"/>
      <c r="F98" s="9"/>
      <c r="G98" s="9"/>
      <c r="H98" s="10"/>
      <c r="I98" s="10"/>
    </row>
    <row r="99" spans="1:9" ht="21" customHeight="1" x14ac:dyDescent="0.2">
      <c r="A99" s="8"/>
      <c r="C99" s="38"/>
      <c r="D99" s="9"/>
      <c r="E99" s="9"/>
      <c r="F99" s="9"/>
      <c r="G99" s="9"/>
      <c r="H99" s="10"/>
      <c r="I99" s="10"/>
    </row>
    <row r="100" spans="1:9" ht="21" customHeight="1" x14ac:dyDescent="0.2">
      <c r="A100" s="8"/>
      <c r="C100" s="38"/>
      <c r="D100" s="9"/>
      <c r="E100" s="9"/>
      <c r="F100" s="9"/>
      <c r="G100" s="9"/>
      <c r="H100" s="10"/>
      <c r="I100" s="10"/>
    </row>
    <row r="101" spans="1:9" ht="21" customHeight="1" x14ac:dyDescent="0.2">
      <c r="A101" s="8"/>
      <c r="C101" s="38"/>
      <c r="D101" s="9"/>
      <c r="E101" s="9"/>
      <c r="F101" s="9"/>
      <c r="G101" s="9"/>
      <c r="H101" s="10"/>
      <c r="I101" s="10"/>
    </row>
    <row r="102" spans="1:9" ht="21" customHeight="1" x14ac:dyDescent="0.2">
      <c r="A102" s="8"/>
      <c r="C102" s="38"/>
      <c r="D102" s="9"/>
      <c r="E102" s="9"/>
      <c r="F102" s="9"/>
      <c r="G102" s="9"/>
      <c r="H102" s="10"/>
      <c r="I102" s="10"/>
    </row>
    <row r="103" spans="1:9" ht="21" customHeight="1" x14ac:dyDescent="0.2">
      <c r="A103" s="8"/>
      <c r="C103" s="38"/>
      <c r="D103" s="9"/>
      <c r="E103" s="9"/>
      <c r="F103" s="9"/>
      <c r="G103" s="9"/>
      <c r="H103" s="10"/>
      <c r="I103" s="10"/>
    </row>
    <row r="104" spans="1:9" ht="21" customHeight="1" x14ac:dyDescent="0.2">
      <c r="A104" s="8"/>
      <c r="C104" s="38"/>
      <c r="D104" s="9"/>
      <c r="E104" s="9"/>
      <c r="F104" s="9"/>
      <c r="G104" s="9"/>
      <c r="H104" s="10"/>
      <c r="I104" s="10"/>
    </row>
    <row r="105" spans="1:9" ht="21" customHeight="1" x14ac:dyDescent="0.2">
      <c r="A105" s="8"/>
      <c r="C105" s="38"/>
      <c r="D105" s="9"/>
      <c r="E105" s="9"/>
      <c r="F105" s="9"/>
      <c r="G105" s="9"/>
      <c r="H105" s="10"/>
      <c r="I105" s="10"/>
    </row>
    <row r="106" spans="1:9" ht="21" customHeight="1" x14ac:dyDescent="0.2">
      <c r="A106" s="8"/>
      <c r="C106" s="38"/>
      <c r="D106" s="9"/>
      <c r="E106" s="9"/>
      <c r="F106" s="9"/>
      <c r="G106" s="9"/>
      <c r="H106" s="10"/>
      <c r="I106" s="10"/>
    </row>
    <row r="107" spans="1:9" ht="21" customHeight="1" x14ac:dyDescent="0.2">
      <c r="A107" s="11"/>
      <c r="B107" s="12"/>
      <c r="C107" s="39"/>
      <c r="D107" s="13"/>
      <c r="E107" s="13"/>
      <c r="F107" s="13"/>
      <c r="G107" s="13"/>
      <c r="H107" s="14"/>
      <c r="I107" s="14"/>
    </row>
    <row r="108" spans="1:9" ht="21" customHeight="1" x14ac:dyDescent="0.2">
      <c r="A108" s="15"/>
      <c r="B108" s="16"/>
      <c r="C108" s="37"/>
      <c r="D108" s="17"/>
      <c r="E108" s="17"/>
      <c r="F108" s="17"/>
      <c r="G108" s="17"/>
      <c r="H108" s="18"/>
      <c r="I108" s="18"/>
    </row>
    <row r="109" spans="1:9" ht="21" customHeight="1" x14ac:dyDescent="0.2">
      <c r="A109" s="8"/>
      <c r="C109" s="38"/>
      <c r="D109" s="9"/>
      <c r="E109" s="9"/>
      <c r="F109" s="9"/>
      <c r="G109" s="9"/>
      <c r="H109" s="10"/>
      <c r="I109" s="10"/>
    </row>
    <row r="110" spans="1:9" ht="21" customHeight="1" x14ac:dyDescent="0.2">
      <c r="A110" s="8"/>
      <c r="C110" s="38"/>
      <c r="D110" s="9"/>
      <c r="E110" s="9"/>
      <c r="F110" s="9"/>
      <c r="G110" s="9"/>
      <c r="H110" s="10"/>
      <c r="I110" s="10"/>
    </row>
    <row r="111" spans="1:9" ht="21" customHeight="1" x14ac:dyDescent="0.2">
      <c r="A111" s="8"/>
      <c r="C111" s="38"/>
      <c r="D111" s="9"/>
      <c r="E111" s="9"/>
      <c r="F111" s="9"/>
      <c r="G111" s="9"/>
      <c r="H111" s="10"/>
      <c r="I111" s="10"/>
    </row>
    <row r="112" spans="1:9" ht="21" customHeight="1" x14ac:dyDescent="0.2">
      <c r="A112" s="8"/>
      <c r="C112" s="38"/>
      <c r="D112" s="9"/>
      <c r="E112" s="9"/>
      <c r="F112" s="9"/>
      <c r="G112" s="9"/>
      <c r="H112" s="10"/>
      <c r="I112" s="10"/>
    </row>
    <row r="113" spans="1:9" ht="21" customHeight="1" x14ac:dyDescent="0.2">
      <c r="A113" s="8"/>
      <c r="C113" s="38"/>
      <c r="D113" s="9"/>
      <c r="E113" s="9"/>
      <c r="F113" s="9"/>
      <c r="G113" s="9"/>
      <c r="H113" s="10"/>
      <c r="I113" s="10"/>
    </row>
    <row r="114" spans="1:9" ht="21" customHeight="1" x14ac:dyDescent="0.2">
      <c r="A114" s="8"/>
      <c r="C114" s="38"/>
      <c r="D114" s="9"/>
      <c r="E114" s="9"/>
      <c r="F114" s="9"/>
      <c r="G114" s="9"/>
      <c r="H114" s="10"/>
      <c r="I114" s="10"/>
    </row>
    <row r="115" spans="1:9" ht="21" customHeight="1" x14ac:dyDescent="0.2">
      <c r="A115" s="8"/>
      <c r="C115" s="38"/>
      <c r="D115" s="9"/>
      <c r="E115" s="9"/>
      <c r="F115" s="9"/>
      <c r="G115" s="9"/>
      <c r="H115" s="10"/>
      <c r="I115" s="10"/>
    </row>
    <row r="116" spans="1:9" ht="21" customHeight="1" x14ac:dyDescent="0.2">
      <c r="A116" s="8"/>
      <c r="C116" s="38"/>
      <c r="D116" s="9"/>
      <c r="E116" s="9"/>
      <c r="F116" s="9"/>
      <c r="G116" s="9"/>
      <c r="H116" s="10"/>
      <c r="I116" s="10"/>
    </row>
    <row r="117" spans="1:9" ht="21" customHeight="1" x14ac:dyDescent="0.2">
      <c r="A117" s="8"/>
      <c r="C117" s="38"/>
      <c r="D117" s="9"/>
      <c r="E117" s="9"/>
      <c r="F117" s="9"/>
      <c r="G117" s="9"/>
      <c r="H117" s="10"/>
      <c r="I117" s="10"/>
    </row>
    <row r="118" spans="1:9" ht="21" customHeight="1" x14ac:dyDescent="0.2">
      <c r="A118" s="11"/>
      <c r="B118" s="12"/>
      <c r="C118" s="39"/>
      <c r="D118" s="13"/>
      <c r="E118" s="13"/>
      <c r="F118" s="13"/>
      <c r="G118" s="13"/>
      <c r="H118" s="14"/>
      <c r="I118" s="14"/>
    </row>
    <row r="119" spans="1:9" ht="21" customHeight="1" x14ac:dyDescent="0.2">
      <c r="A119" s="15"/>
      <c r="B119" s="16"/>
      <c r="C119" s="37"/>
      <c r="D119" s="17"/>
      <c r="E119" s="17"/>
      <c r="F119" s="17"/>
      <c r="G119" s="17"/>
      <c r="H119" s="18"/>
      <c r="I119" s="18"/>
    </row>
    <row r="120" spans="1:9" ht="21" customHeight="1" x14ac:dyDescent="0.2">
      <c r="A120" s="8"/>
      <c r="C120" s="38"/>
      <c r="D120" s="9"/>
      <c r="E120" s="9"/>
      <c r="F120" s="9"/>
      <c r="G120" s="9"/>
      <c r="H120" s="10"/>
      <c r="I120" s="10"/>
    </row>
    <row r="121" spans="1:9" ht="21" customHeight="1" x14ac:dyDescent="0.2">
      <c r="A121" s="8"/>
      <c r="C121" s="38"/>
      <c r="D121" s="9"/>
      <c r="E121" s="9"/>
      <c r="F121" s="9"/>
      <c r="G121" s="9"/>
      <c r="H121" s="10"/>
      <c r="I121" s="10"/>
    </row>
    <row r="122" spans="1:9" ht="21" customHeight="1" x14ac:dyDescent="0.2">
      <c r="A122" s="8"/>
      <c r="C122" s="38"/>
      <c r="D122" s="9"/>
      <c r="E122" s="9"/>
      <c r="F122" s="9"/>
      <c r="G122" s="9"/>
      <c r="H122" s="10"/>
      <c r="I122" s="10"/>
    </row>
    <row r="123" spans="1:9" ht="21" customHeight="1" x14ac:dyDescent="0.2">
      <c r="A123" s="8"/>
      <c r="C123" s="38"/>
      <c r="D123" s="9"/>
      <c r="E123" s="9"/>
      <c r="F123" s="9"/>
      <c r="G123" s="9"/>
      <c r="H123" s="10"/>
      <c r="I123" s="10"/>
    </row>
    <row r="124" spans="1:9" ht="21" customHeight="1" x14ac:dyDescent="0.2">
      <c r="A124" s="8"/>
      <c r="C124" s="38"/>
      <c r="D124" s="9"/>
      <c r="E124" s="9"/>
      <c r="F124" s="9"/>
      <c r="G124" s="9"/>
      <c r="H124" s="10"/>
      <c r="I124" s="10"/>
    </row>
    <row r="125" spans="1:9" ht="21" customHeight="1" x14ac:dyDescent="0.2">
      <c r="A125" s="8"/>
      <c r="C125" s="38"/>
      <c r="D125" s="9"/>
      <c r="E125" s="9"/>
      <c r="F125" s="9"/>
      <c r="G125" s="9"/>
      <c r="H125" s="10"/>
      <c r="I125" s="10"/>
    </row>
    <row r="126" spans="1:9" ht="21" customHeight="1" x14ac:dyDescent="0.2">
      <c r="A126" s="8"/>
      <c r="C126" s="38"/>
      <c r="D126" s="9"/>
      <c r="E126" s="9"/>
      <c r="F126" s="9"/>
      <c r="G126" s="9"/>
      <c r="H126" s="10"/>
      <c r="I126" s="10"/>
    </row>
    <row r="127" spans="1:9" ht="21" customHeight="1" x14ac:dyDescent="0.2">
      <c r="A127" s="8"/>
      <c r="C127" s="38"/>
      <c r="D127" s="9"/>
      <c r="E127" s="9"/>
      <c r="F127" s="9"/>
      <c r="G127" s="9"/>
      <c r="H127" s="10"/>
      <c r="I127" s="10"/>
    </row>
    <row r="128" spans="1:9" ht="21" customHeight="1" x14ac:dyDescent="0.2">
      <c r="A128" s="11"/>
      <c r="B128" s="12"/>
      <c r="C128" s="39"/>
      <c r="D128" s="13"/>
      <c r="E128" s="13"/>
      <c r="F128" s="13"/>
      <c r="G128" s="13"/>
      <c r="H128" s="14"/>
      <c r="I128" s="14"/>
    </row>
    <row r="129" spans="1:11" s="4" customFormat="1" ht="36.75" customHeight="1" x14ac:dyDescent="0.2">
      <c r="A129" s="22"/>
      <c r="B129" s="23"/>
      <c r="C129" s="24"/>
      <c r="D129" s="25"/>
      <c r="E129" s="25"/>
      <c r="F129" s="25"/>
      <c r="G129" s="25"/>
      <c r="H129" s="26"/>
      <c r="I129" s="26"/>
      <c r="K129" s="2"/>
    </row>
    <row r="130" spans="1:11" s="4" customFormat="1" ht="21" customHeight="1" x14ac:dyDescent="0.2">
      <c r="A130" s="28"/>
      <c r="C130" s="35"/>
      <c r="D130" s="29"/>
      <c r="E130" s="29"/>
      <c r="F130" s="29"/>
      <c r="G130" s="29"/>
      <c r="H130" s="27"/>
      <c r="I130" s="27"/>
      <c r="K130" s="2"/>
    </row>
    <row r="131" spans="1:11" s="4" customFormat="1" ht="21" customHeight="1" x14ac:dyDescent="0.2">
      <c r="A131" s="28"/>
      <c r="C131" s="35"/>
      <c r="D131" s="29"/>
      <c r="E131" s="29"/>
      <c r="F131" s="29"/>
      <c r="G131" s="29"/>
      <c r="H131" s="27"/>
      <c r="I131" s="27"/>
      <c r="K131" s="2"/>
    </row>
    <row r="132" spans="1:11" s="4" customFormat="1" ht="21" customHeight="1" x14ac:dyDescent="0.2">
      <c r="A132" s="28"/>
      <c r="C132" s="35"/>
      <c r="D132" s="29"/>
      <c r="E132" s="29"/>
      <c r="F132" s="29"/>
      <c r="G132" s="29"/>
      <c r="H132" s="27"/>
      <c r="I132" s="27"/>
      <c r="K132" s="2"/>
    </row>
    <row r="133" spans="1:11" s="4" customFormat="1" ht="21" customHeight="1" x14ac:dyDescent="0.2">
      <c r="A133" s="30"/>
      <c r="B133" s="31"/>
      <c r="C133" s="36"/>
      <c r="D133" s="32"/>
      <c r="E133" s="32"/>
      <c r="F133" s="32"/>
      <c r="G133" s="32"/>
      <c r="H133" s="33"/>
      <c r="I133" s="33"/>
      <c r="K133" s="2"/>
    </row>
    <row r="134" spans="1:11" s="4" customFormat="1" ht="21" customHeight="1" x14ac:dyDescent="0.2">
      <c r="H134" s="34"/>
      <c r="I134" s="34"/>
    </row>
  </sheetData>
  <mergeCells count="18">
    <mergeCell ref="C5:C15"/>
    <mergeCell ref="C16:C24"/>
    <mergeCell ref="C25:C33"/>
    <mergeCell ref="C34:C39"/>
    <mergeCell ref="C68:C70"/>
    <mergeCell ref="C40:C44"/>
    <mergeCell ref="C45:C49"/>
    <mergeCell ref="C50:C55"/>
    <mergeCell ref="C56:C57"/>
    <mergeCell ref="C58:C62"/>
    <mergeCell ref="C63:C67"/>
    <mergeCell ref="C130:C133"/>
    <mergeCell ref="C71:C73"/>
    <mergeCell ref="C74:C78"/>
    <mergeCell ref="C88:C96"/>
    <mergeCell ref="C97:C107"/>
    <mergeCell ref="C108:C118"/>
    <mergeCell ref="C119:C128"/>
  </mergeCells>
  <conditionalFormatting sqref="A1:A1048576">
    <cfRule type="duplicateValues" dxfId="2" priority="1"/>
    <cfRule type="duplicateValues" dxfId="1" priority="2"/>
    <cfRule type="duplicateValues" dxfId="0" priority="3"/>
  </conditionalFormatting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TIMBERLAND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2018-09-12T15:30:08Z</dcterms:created>
  <dcterms:modified xsi:type="dcterms:W3CDTF">2018-09-26T07:30:16Z</dcterms:modified>
</cp:coreProperties>
</file>